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EF2CBD4-1FE2-4AE9-82E4-57363907A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<sst xmlns="http://schemas.openxmlformats.org/spreadsheetml/2006/main" count="613" uniqueCount="349">
  <si>
    <t>Показатель</t>
  </si>
  <si>
    <t>Единицы измерения</t>
  </si>
  <si>
    <t xml:space="preserve">Общая площадь застроенных земель </t>
  </si>
  <si>
    <t>Земельный фонд – всего</t>
  </si>
  <si>
    <t>Земли сельскохозяйственного назначения – всего</t>
  </si>
  <si>
    <t>Земли сельскохозяйственного назначения– земли сельскохозяйственных угодий – всего</t>
  </si>
  <si>
    <t>Земли сельскохозяйственного назначения– земли сельскохозяйственных угодий  – пашни</t>
  </si>
  <si>
    <t>Земли сельскохозяйственного назначения– земли сельскохозяйственных угодий  – пашни орошаемые</t>
  </si>
  <si>
    <t>Земли сельскохозяйственного назначения– земли сельскохозяйственных угодий  - сенокосы</t>
  </si>
  <si>
    <t>Земли сельскохозяйственного назначения– земли сельскохозяйственных угодий - пастбища</t>
  </si>
  <si>
    <t>Земли сельскохозяйственного назначения – земли сельскохозяйственных угодий - залежи</t>
  </si>
  <si>
    <t>Земли сельскохозяйственного назначения– земли сельскохозяйственных угодий  - земли, занятые многолетними насаждениями</t>
  </si>
  <si>
    <t>Земли поселений – всего</t>
  </si>
  <si>
    <t>Земли промышленности и иного специального назначения</t>
  </si>
  <si>
    <t>Земли особо охраняемых территорий</t>
  </si>
  <si>
    <t>Земли лесного фонда</t>
  </si>
  <si>
    <t>Земли водного фонда</t>
  </si>
  <si>
    <t>Земли запаса</t>
  </si>
  <si>
    <t>Га</t>
  </si>
  <si>
    <t>Число родившихся (всего)</t>
  </si>
  <si>
    <t>человек</t>
  </si>
  <si>
    <t>Число умерших (всего)</t>
  </si>
  <si>
    <t>Число родившихся на 1000 населения</t>
  </si>
  <si>
    <t>Число умерших на 1000 населения</t>
  </si>
  <si>
    <t>Численность постоянного населения на конец года</t>
  </si>
  <si>
    <t>Численность постоянного населения на начало года - мужчин</t>
  </si>
  <si>
    <t>Численность постоянного населения на начало года - женщин</t>
  </si>
  <si>
    <t>Численность постоянного населения на начало года - моложе трудоспособного возраста</t>
  </si>
  <si>
    <t>Численность постоянного населения на начало года - моложе трудоспособного возраста - детей в возрасте 1-6 лет</t>
  </si>
  <si>
    <t>Численность постоянного населения на начало года - в трудоспособном возрасте</t>
  </si>
  <si>
    <t>Численность постоянного населения на начало года - старше трудоспособного возраста</t>
  </si>
  <si>
    <t>Естественный прирост (убыль) - всего</t>
  </si>
  <si>
    <t>Миграционный прирост (убыль) населения - всего</t>
  </si>
  <si>
    <t>Число зарегистрированных браков - всего</t>
  </si>
  <si>
    <t>Число зарегистрированных разводов - всего</t>
  </si>
  <si>
    <t>Средний размер семьи</t>
  </si>
  <si>
    <t>чел на 1000 нас.</t>
  </si>
  <si>
    <t>тыс. руб.</t>
  </si>
  <si>
    <t>%</t>
  </si>
  <si>
    <t>рублей</t>
  </si>
  <si>
    <t>единиц</t>
  </si>
  <si>
    <t>тыс. Гкал</t>
  </si>
  <si>
    <t>мест</t>
  </si>
  <si>
    <t>в том числе - сельхозпредприятия</t>
  </si>
  <si>
    <t>в том числе - личные подсобные хозяйства</t>
  </si>
  <si>
    <t>в том числе - КФХ</t>
  </si>
  <si>
    <t>Численность занятых - сельское хозяйство</t>
  </si>
  <si>
    <t>Среднемесячная заработная плата - сельское хозяйство</t>
  </si>
  <si>
    <t>Валовый объем производства сельского хозяйства- всего</t>
  </si>
  <si>
    <t>Валовый объем производства сельского хозяйства-  в % к предыдущему году в сопоставимых ценах</t>
  </si>
  <si>
    <t>Поголовье скота и птицы - КРС</t>
  </si>
  <si>
    <t>Поголовье скота и птицы - КРС - в т.ч. коровы</t>
  </si>
  <si>
    <t>Поголовье скота и птицы - свиньи</t>
  </si>
  <si>
    <t>Поголовье скота и птицы - овцы и козы</t>
  </si>
  <si>
    <t>Поголовье скота и птицы - птица</t>
  </si>
  <si>
    <t>Поголовье скота и птицы - лошади</t>
  </si>
  <si>
    <t>голов</t>
  </si>
  <si>
    <t>Инвестиции в основной капитал за счет средств  муниципального бюджета</t>
  </si>
  <si>
    <t>Ввод в действие объектов соцкультбыта - жилых домов</t>
  </si>
  <si>
    <t>Ввод в действие объектов соцкультбыта - жилых домов - в том числе за счет средств населения</t>
  </si>
  <si>
    <t>Ввод в действие объектов соцкультбыта - амбулаторно-поликлинических учреждений, посещений в смену</t>
  </si>
  <si>
    <t>Ввод в действие объектов соцкультбыта - автомобильных дорог общего пользования</t>
  </si>
  <si>
    <t>Ввод в действие объектов соцкультбыта - газовых и распределительных сетей</t>
  </si>
  <si>
    <t>Ввод в действие объектов соцкультбыта - переведено котельных на газ (единиц)</t>
  </si>
  <si>
    <t>Ввод в действие объектов соцкультбыта - газифицировано квартир</t>
  </si>
  <si>
    <t>Ввод в действие объектов соцкультбыта - впервые газифицировано населенных пунктов</t>
  </si>
  <si>
    <t>Ввод в действие объектов соцкультбыта - водопроводные сооружения</t>
  </si>
  <si>
    <t>кв. м</t>
  </si>
  <si>
    <t>посещений в смену</t>
  </si>
  <si>
    <t>км</t>
  </si>
  <si>
    <t>Число предприятий - рыболовство и рыбоводство</t>
  </si>
  <si>
    <t>Численность занятых - рыболовство и рыбоводство</t>
  </si>
  <si>
    <t>Оборот розничной торговли</t>
  </si>
  <si>
    <t>Оборот общественного питания</t>
  </si>
  <si>
    <t>Среднемесячная заработная плата - торговля и общественное питание</t>
  </si>
  <si>
    <t>Магазины - площадь торгового зала</t>
  </si>
  <si>
    <t>Павильоны - площадь торгового зала</t>
  </si>
  <si>
    <t>Столовые, закусочные - число мест</t>
  </si>
  <si>
    <t>Столовые, закусочные - площадь зала обслуживания посетителей</t>
  </si>
  <si>
    <t>рестораны, кафе, бары - число мест</t>
  </si>
  <si>
    <t>рестораны, кафе, бары - площадь зала обслуживания посетителей</t>
  </si>
  <si>
    <t>рынки - число торговых мест</t>
  </si>
  <si>
    <t>Объем платных услуг</t>
  </si>
  <si>
    <t>Численность зарегистрированных безработных</t>
  </si>
  <si>
    <t>Жилищный фонд - общая площадь</t>
  </si>
  <si>
    <t>Жилищный фонд - число квартир</t>
  </si>
  <si>
    <t>Муниципальный жилищный фонд - общая площадь</t>
  </si>
  <si>
    <t>Государственный жилищный фонд - общая площадь</t>
  </si>
  <si>
    <t>Частный жилищный фонд - общая площадь</t>
  </si>
  <si>
    <t>Частный жилищный фонд - число домовладений</t>
  </si>
  <si>
    <t>Квартиры в многоквартирных домах - число квартир</t>
  </si>
  <si>
    <t>Общая площадь аварийного жилищного фонда</t>
  </si>
  <si>
    <t>Площадь всего жилищного фонда, оборудованная водопроводом</t>
  </si>
  <si>
    <t>Площадь всего жилищного фонда, оборудованная канализацией</t>
  </si>
  <si>
    <t>Площадь всего жилищного фонда, оборудованная центральным отоплением</t>
  </si>
  <si>
    <t>Площадь всего жилищного фонда, оборудованная газом</t>
  </si>
  <si>
    <t>Площадь всего жилищного фонда, оборудованная горячим водоснабжением</t>
  </si>
  <si>
    <t>Обеспеченность водопроводом</t>
  </si>
  <si>
    <t>Обеспеченность канализацией</t>
  </si>
  <si>
    <t>Обеспеченность центральным отоплением</t>
  </si>
  <si>
    <t>Обеспеченность газом</t>
  </si>
  <si>
    <t>Обеспеченность горячим водоснабжением</t>
  </si>
  <si>
    <t>Удельный вес ветхого и аварийного жилья в общем жилом фонде</t>
  </si>
  <si>
    <t>Численность населения, проживающего в ветхом и аварийном жилищном фонде</t>
  </si>
  <si>
    <t>Потребление электроэнергии</t>
  </si>
  <si>
    <t>Водопроводные сети</t>
  </si>
  <si>
    <t xml:space="preserve">Водопроводы - мощность водопроводов </t>
  </si>
  <si>
    <t>Водопроводы - одиночное протяжение уличной водопроводной сети</t>
  </si>
  <si>
    <t>Водопроводы - отпущено воды своим потребителям</t>
  </si>
  <si>
    <t>Водопроводы - отпущено воды населению</t>
  </si>
  <si>
    <t>Водопроводы - отпущено воды на коммунально-бытовые нужды</t>
  </si>
  <si>
    <t>Водопроводы - отпущено воды  в среднем на одного жителя</t>
  </si>
  <si>
    <t>Канализационные сети</t>
  </si>
  <si>
    <t>Канализация - мощность очистных сооружений канализации</t>
  </si>
  <si>
    <t>Канализация - одиночное протяжение уличной канализационной сети</t>
  </si>
  <si>
    <t>Канализация - пропущено сточных вод через очистные сооружения за год - всего</t>
  </si>
  <si>
    <t>Канализация - пропущено сточных вод через очистные сооружения за год - прошли полную биологическую очистку</t>
  </si>
  <si>
    <t>Котельные - число котельных на конец года</t>
  </si>
  <si>
    <t>Котельные - число котельных на конец года - в том числе мощностью до 3 Гкал\ч</t>
  </si>
  <si>
    <t>Котельные - протяженность уличных тепловых сетей в двухтрубном исчислении</t>
  </si>
  <si>
    <t>Котельные - отпущено тепловой энергии своим потребителям за год</t>
  </si>
  <si>
    <t>Котельные - отпущено тепловой энергии за год населению</t>
  </si>
  <si>
    <t>Котельные - отпущено тепловой энергии за год на коммунально-бытовые нужды</t>
  </si>
  <si>
    <t>Тепловые сети</t>
  </si>
  <si>
    <t xml:space="preserve">Общая площадь улично-дорожной сети (улиц, проездов, набережных и т.п.) </t>
  </si>
  <si>
    <t xml:space="preserve">Общее протяжение освещенных частей улиц, проездов, набережных и т.п. </t>
  </si>
  <si>
    <t xml:space="preserve">Число источников теплоснабжения </t>
  </si>
  <si>
    <t>Число источников теплоснабжения - из них мощностью до 3 Гкал/ч</t>
  </si>
  <si>
    <t xml:space="preserve">Протяжение тепловых и паровых сетей в двухтрубном исчислении </t>
  </si>
  <si>
    <t>Протяжение тепловых и паровых сетей в двухтрубном исчислении - нуждающихся в замене</t>
  </si>
  <si>
    <t>Заменено тепловых и паровых сетей в двухтрубном исчислении за отчетный год</t>
  </si>
  <si>
    <t xml:space="preserve">Отремонтировано тепловых и паровых сетей за отчетный год </t>
  </si>
  <si>
    <t xml:space="preserve">Одиночное протяжение уличной водопроводной  сети </t>
  </si>
  <si>
    <t>Одиночное протяжение уличной водопроводной  сети - в том числе нуждающейся в ремонте, замене</t>
  </si>
  <si>
    <t xml:space="preserve">Отремонтировано, заменено водопроводных сетей за отчетный год  </t>
  </si>
  <si>
    <t xml:space="preserve">Одиночное протяжение уличной канализационной сети </t>
  </si>
  <si>
    <t>Одиночное протяжение уличной канализационной сети - в том числе нуждающейся в ремонте,  замене</t>
  </si>
  <si>
    <t xml:space="preserve">Отремонтировано, заменено канализационных сетей за отчетный  год </t>
  </si>
  <si>
    <t>Число маршрутов</t>
  </si>
  <si>
    <t>Число маршрутов - автобусов</t>
  </si>
  <si>
    <t>Число перевезенных за год пассажиров</t>
  </si>
  <si>
    <t>Число предприятий связи общего пользования и их подразделений по обслуживанию клиентов</t>
  </si>
  <si>
    <t>Число телефонных аппаратов телефонной сети общего пользования или имеющих на нее выход</t>
  </si>
  <si>
    <t>Число домашних телефонных аппаратов телефонной сети</t>
  </si>
  <si>
    <t>Удельный вес учащихся, занимающихся в 1 смену, %</t>
  </si>
  <si>
    <t>Средняя обеспеченность населения общей площадью жилья на 1 человека, кв. м.</t>
  </si>
  <si>
    <t>Количество дошкольных учреждений</t>
  </si>
  <si>
    <t>Число мест в дошкольных учреждениях</t>
  </si>
  <si>
    <t>Количество школьных учреждений</t>
  </si>
  <si>
    <t>Число мест в учреждениях общего образования</t>
  </si>
  <si>
    <t>Количество учреждений здравохранения</t>
  </si>
  <si>
    <t xml:space="preserve">Количество больничных коек </t>
  </si>
  <si>
    <t>Обеспеченность больничными койками, коек на 10 тыс. населения</t>
  </si>
  <si>
    <t>Мощность амбулаторно-поликлинических учреждений (посещений в смену)</t>
  </si>
  <si>
    <t>Обеспеченность врачами на 1000 жителей</t>
  </si>
  <si>
    <t>Обеспеченность средним медицинским персоналом на 1000 жителей</t>
  </si>
  <si>
    <t>Мощность амбулаторно-поликлинических учреждений, посещений в смену на 10 тыс. населения</t>
  </si>
  <si>
    <t>Количество библиотек</t>
  </si>
  <si>
    <t>Число работников в библиотеках</t>
  </si>
  <si>
    <t>Количество клубных учреждений</t>
  </si>
  <si>
    <t>Количество мест в клубных учреждениях</t>
  </si>
  <si>
    <t>Учреждения культуры и искусства - число работников</t>
  </si>
  <si>
    <t>Количество домов ветеранов</t>
  </si>
  <si>
    <t>Число мест в домах ветеранов</t>
  </si>
  <si>
    <t>Число центров социального обслуживания населения (включая филиалы)</t>
  </si>
  <si>
    <t>Обслужено за год - центры социального обслуживания на дому</t>
  </si>
  <si>
    <t>Число домов-интернатов</t>
  </si>
  <si>
    <t>Число мест в домах-интернатах</t>
  </si>
  <si>
    <t>Численность учащихся в ПТУ</t>
  </si>
  <si>
    <t>Численность учащихся в ССУЗ</t>
  </si>
  <si>
    <t>Численность учащихся в представительствах ВУЗов</t>
  </si>
  <si>
    <t>Выпуск специалистов учреждениями среднего профессионального образования</t>
  </si>
  <si>
    <t>Выпуск специалистов учреждениями высшего профессионального образования</t>
  </si>
  <si>
    <t>Число посещений музеев</t>
  </si>
  <si>
    <t>Численность семей, состоящих на учете на конец года для получения жилой площади, проживающих в ветхом и аварийном фонде</t>
  </si>
  <si>
    <t>Число детей, приходящихся на 100 мест в дошкольных учрежденииях</t>
  </si>
  <si>
    <t>Численность детей, состоящих на учете для определения в дошкольные учреждения, на конец отчетного года</t>
  </si>
  <si>
    <t xml:space="preserve">Численность граждан пожилого возраста и инвалидов (взрослых) по списку в стационарных учреждениях социального обслуживания </t>
  </si>
  <si>
    <t>Число учреждений для детей с ограниченными возможностями</t>
  </si>
  <si>
    <t>Численность лиц, обслуживаемых в учреждениях для детей с ограниченными возможностями</t>
  </si>
  <si>
    <t>Число отделений социального обслуживания на дому граждан пожилого возраста и инвалидов</t>
  </si>
  <si>
    <t>Численность лиц, обслуживаемых отделениями социального обслуживания на дому граждан пожилого возраста и инвалидов</t>
  </si>
  <si>
    <t>Число специализированных отделений социально-медицинского обслуживания на дому граждан пожилого возраста и инвалидов</t>
  </si>
  <si>
    <t>Численность лиц, обслуживаемых специализированными отделениями социально-медицинского обслуживания на дому граждан пожилого возраста и инвалидов</t>
  </si>
  <si>
    <t>Число  больничных учреждений - из них муниципальных</t>
  </si>
  <si>
    <t>Число коек в больничных учреждениях - из них в муниципальных больничных учреждениях</t>
  </si>
  <si>
    <t>Число женских консультаций</t>
  </si>
  <si>
    <t>Число женских консультаций - самостоятельных</t>
  </si>
  <si>
    <t xml:space="preserve">Число женских консультаций самостоятельных - из них муниципальных </t>
  </si>
  <si>
    <t>Число женских консультаций, входящих в состав больничных учреждений и родильных домов</t>
  </si>
  <si>
    <t>Число женских консультаций, входящих в состав больничных учреждений и родильных домов - из них в составе муниципальных больничных учреждений и родильных домов</t>
  </si>
  <si>
    <t>Число амбулаторно-поликлинических учреждений - самостоятельных</t>
  </si>
  <si>
    <t xml:space="preserve">Число амбулаторно-поликлинических учреждений самостоятельных - из них муниципальных </t>
  </si>
  <si>
    <t>Число амбулаторно-поликлинических учреждений, входящих в состав больничных учреждений</t>
  </si>
  <si>
    <t>Число амбулаторно-поликлинических учреждений, входящих в состав больничных учреждений - из них в составе муниципальных больничных учреждений</t>
  </si>
  <si>
    <t>Число детских поликлиник</t>
  </si>
  <si>
    <t>Число детских поликлиник - из них муниципальных</t>
  </si>
  <si>
    <t>Число детских отделений (кабинетов)</t>
  </si>
  <si>
    <t>Число детских отделений (кабинетов) - из них в составе муниципальных детских поликлиник</t>
  </si>
  <si>
    <t>Число станций скорой медицинской помощи (отделений скорой медицинской помощи, входящих в состав больничных учреждений)</t>
  </si>
  <si>
    <t>Число станций скорой медицинской помощи (отделений скорой медицинской помощи, входящих в состав больничных учреждений) - самостоятельных</t>
  </si>
  <si>
    <t>Число станций скорой медицинской помощи (отделений скорой медицинской помощи, входящих в состав больничных учреждений), входящих в состав других учреждений</t>
  </si>
  <si>
    <t xml:space="preserve">Мощность (число посещений в смену) амбулаторно-поликлинических учреждений (самостоятельных и входящих в состав больниц) - из них муниципальных </t>
  </si>
  <si>
    <t>Число фельдшерско-акушерских пунктов</t>
  </si>
  <si>
    <t>Число фельдшерско-акушерских пунктовиз них в составе муниципальных учреждений здравоохранения</t>
  </si>
  <si>
    <t xml:space="preserve">Численность врачей всех специальностей (без зубных) в учреждениях здравоохранения </t>
  </si>
  <si>
    <t>Численность врачей всех специальностей (без зубных) в учреждениях здравоохранения  - из них в муниципальных учреждениях здравоохранения</t>
  </si>
  <si>
    <t xml:space="preserve">Численность среднего медицинского персонала в учреждениях здравоохранения </t>
  </si>
  <si>
    <t>Численность среднего медицинского персонала в учреждениях здравоохранения  - из них в муниципальных учреждениях здравоохранения</t>
  </si>
  <si>
    <t>Число негосударственных лечебно-профилактических учреждений</t>
  </si>
  <si>
    <t>Число негосударственных лечебно-профилактических учреждений - из них амбулаторно-поликлинических учреждений</t>
  </si>
  <si>
    <t>Число спортивных сооружений - всего</t>
  </si>
  <si>
    <t>Число спортивных сооружений - муниципальных сооружений</t>
  </si>
  <si>
    <t>Число спортивных сооружений - стадионы с трибунами</t>
  </si>
  <si>
    <t>Число спортивных сооружений - плоскостные спортивные сооружения</t>
  </si>
  <si>
    <t>Число спортивных сооружений - спортивные залы</t>
  </si>
  <si>
    <t>Число спортивных сооружений - плавательные бассейны</t>
  </si>
  <si>
    <t>Число детских спортивных школ</t>
  </si>
  <si>
    <t>Численность занимающихся в детских спортивных школах</t>
  </si>
  <si>
    <t>Число мест (боксов) в гаражно-строительных кооперативах, подземных гаражах в жилых домах и т.п.</t>
  </si>
  <si>
    <t>Число индивидуальных гаражей</t>
  </si>
  <si>
    <t>Число мест на открытых коллективных стоянках</t>
  </si>
  <si>
    <t>Количество предприятий по утилизации и переработке бытовых отходов</t>
  </si>
  <si>
    <t>Количество предприятий по утилизации и переработке промышленных отходов</t>
  </si>
  <si>
    <t>Число муниципальных органов охраны общественного порядка</t>
  </si>
  <si>
    <t>Число работников в муниципальных органах охраны общественного порядка</t>
  </si>
  <si>
    <t>Число добровольных формирований населения по охране общественного порядка</t>
  </si>
  <si>
    <t>Число участников в добровольных формированиях населения по охране общественного порядка</t>
  </si>
  <si>
    <t>Финансовый результат  (крупных и средних)</t>
  </si>
  <si>
    <t xml:space="preserve">Балансовая прибыль предприятий МО </t>
  </si>
  <si>
    <t>Число прибыльных предприятий МО</t>
  </si>
  <si>
    <t>Убытки предприятий МО</t>
  </si>
  <si>
    <t>Число убыточных предприятий МО</t>
  </si>
  <si>
    <t>Число муниципальных органов ГО и ЧС</t>
  </si>
  <si>
    <t>Муниципальные органы ГО и ЧС - число работников</t>
  </si>
  <si>
    <t>Собственные бюджетные средства МО</t>
  </si>
  <si>
    <t>Налоговые</t>
  </si>
  <si>
    <t>Земельный налог</t>
  </si>
  <si>
    <t>Налог на имущество физических лиц</t>
  </si>
  <si>
    <t>Налог на доходы физических лиц</t>
  </si>
  <si>
    <t>Единый сельскохозяйственный налог</t>
  </si>
  <si>
    <t>Налог на вмененный доход для отдельных видов деятельности</t>
  </si>
  <si>
    <t>Государственные пошлины</t>
  </si>
  <si>
    <t>Неналоговые доходы</t>
  </si>
  <si>
    <t>Плата за негативное воздействие на окружающую среду</t>
  </si>
  <si>
    <t>Сборы на выдачу лицензий на розничную продажу алкогольной продукции</t>
  </si>
  <si>
    <t>Доходы от продажи и передачи в аренду земельных участков для целей жилищного строительства</t>
  </si>
  <si>
    <t>Прочие поступления</t>
  </si>
  <si>
    <t>Участие областного бюджета</t>
  </si>
  <si>
    <t>Участие районного бюджета</t>
  </si>
  <si>
    <t>Всего доходов бюджета МО</t>
  </si>
  <si>
    <t>Расходы бюджета МО на местное самоуправление</t>
  </si>
  <si>
    <t xml:space="preserve">Расходы бюджета МО на местное самоуправление - зарплата </t>
  </si>
  <si>
    <t>Расходы бюджета МО на образование</t>
  </si>
  <si>
    <t>Расходы бюджета МО на образование - зарплата</t>
  </si>
  <si>
    <t>Расходы бюджета МО на здравоохранение</t>
  </si>
  <si>
    <t>Расходы бюджета МО на здравоохранение - зарплата</t>
  </si>
  <si>
    <t>Расходы бюджета МО на культуру</t>
  </si>
  <si>
    <t>Расходы бюджета МО на культуру - зарплата</t>
  </si>
  <si>
    <t>Расходы бюджета МО на ЖКХ</t>
  </si>
  <si>
    <t>Расходы бюджета МО - прочие расходы</t>
  </si>
  <si>
    <t>Всего расходов бюджета МО</t>
  </si>
  <si>
    <t>Дефицит бюджета МО</t>
  </si>
  <si>
    <t>кв.м общей площади</t>
  </si>
  <si>
    <t>тыс. кВт</t>
  </si>
  <si>
    <t>тыс. куб.м в сутки</t>
  </si>
  <si>
    <t>тыс.куб.м</t>
  </si>
  <si>
    <t>тыс. куб.м</t>
  </si>
  <si>
    <t>тыс.кв.м</t>
  </si>
  <si>
    <t>кв.м на человека</t>
  </si>
  <si>
    <t>коек</t>
  </si>
  <si>
    <t>коек на 10 тыс нас</t>
  </si>
  <si>
    <t>посещений</t>
  </si>
  <si>
    <t>посещ в смену на 10 тыс. нас.</t>
  </si>
  <si>
    <t>Исполнительный орган местного самоуправления</t>
  </si>
  <si>
    <t>ФИО</t>
  </si>
  <si>
    <t>Должность по уставу</t>
  </si>
  <si>
    <t>Номера телефонов</t>
  </si>
  <si>
    <t>E-mail</t>
  </si>
  <si>
    <t>Паспорт</t>
  </si>
  <si>
    <t xml:space="preserve">Показатели социально-экономического развития </t>
  </si>
  <si>
    <t>Экономически активное население</t>
  </si>
  <si>
    <t>в том числе:</t>
  </si>
  <si>
    <t>занято экономической деятельностью</t>
  </si>
  <si>
    <t>занято в личном подсобном хозяйстве</t>
  </si>
  <si>
    <t>Сельское хозяйство. Всего хозяйств</t>
  </si>
  <si>
    <t>Число предприятий - общественное питание</t>
  </si>
  <si>
    <t>Численность занятых - общественное питание</t>
  </si>
  <si>
    <t xml:space="preserve">                     Аптеки, аптечные магазины и киоски - площадь торгового зала</t>
  </si>
  <si>
    <t>Численность занятых - торговля</t>
  </si>
  <si>
    <t>Количество объектов розничной  и мелкооптовой торговли  - всего                                                                          в том числе:</t>
  </si>
  <si>
    <t xml:space="preserve">Количество объектов общественного питания - всего                                                                                          в том числе:                                                                                                 </t>
  </si>
  <si>
    <t>Сельское хозяйство</t>
  </si>
  <si>
    <t xml:space="preserve">Инвестиции </t>
  </si>
  <si>
    <t>Рыболовство, рыбоводство</t>
  </si>
  <si>
    <t>численность безработных</t>
  </si>
  <si>
    <t xml:space="preserve">Ввод в действие жилых домов на территории  муниципального образования - всего </t>
  </si>
  <si>
    <t>в том числе ввод в действие жилых домов на территории  муниципального образования - индивидуальные застройщики</t>
  </si>
  <si>
    <t>Количество домов (квартир), введенных в эксплуатацию - всего</t>
  </si>
  <si>
    <t xml:space="preserve">в том числе количество домов (квартир), введенных в эксплуатацию индивидуальными застройщиками </t>
  </si>
  <si>
    <t>Образование</t>
  </si>
  <si>
    <t>в том числе число мест в дошкольных учреждениях, находящихся в ветхих, аварийных и приспособленных помещениях</t>
  </si>
  <si>
    <t>в том числе количество школьных учреждений, находящихся в ветхих, аварийных и приспособленных помещениях</t>
  </si>
  <si>
    <t>в том числе число мест в учреждениях общего образования в том числе, находящихся в ветхих, аварийных и приспособленных помещениях</t>
  </si>
  <si>
    <t>Здравоохранение</t>
  </si>
  <si>
    <t>в точ чиле количество учреждений здравохранения, находящихся в ветхих, аварийных и приспособленных помещениях</t>
  </si>
  <si>
    <t>Культура</t>
  </si>
  <si>
    <t>в том числе количество библиотек, в т.ч. находящихся в ветхих, аварийных и приспособленных помещениях</t>
  </si>
  <si>
    <t>в том числе количество клубных учреждений, находящихся в ветхих, аварийных и приспособленных помещениях</t>
  </si>
  <si>
    <t xml:space="preserve">Ввод в действие объектов соцкультбыта </t>
  </si>
  <si>
    <t>Потребительский рынок</t>
  </si>
  <si>
    <t>Социальное обслуживание</t>
  </si>
  <si>
    <t>Финансовый результат  (крупных и средних предприятий)</t>
  </si>
  <si>
    <t>Бюджет МО</t>
  </si>
  <si>
    <t>ГО и ЧС</t>
  </si>
  <si>
    <t>Структура земельногог фонда</t>
  </si>
  <si>
    <t>Ввод в действие объектов соцкультбыта - амбулаторно-поликлинических учреждений</t>
  </si>
  <si>
    <t>Численность занятых - платные услуги</t>
  </si>
  <si>
    <t>Количество объектов - платные услуги</t>
  </si>
  <si>
    <t>в том числе количество дошкольных учреждений, находящихся в ветхих, аварийных и приспособленных помещениях</t>
  </si>
  <si>
    <t>Численность детей, посещающих учреждения дошкольного образования - всего</t>
  </si>
  <si>
    <t>Численность учащихся в  учреждениях общего образования - всего</t>
  </si>
  <si>
    <t>Спорт</t>
  </si>
  <si>
    <t>в том числе                                                                 муниципальные сооружения - плоскостные спортивные сооружения</t>
  </si>
  <si>
    <t>в том числе                                                          муниципальные спортивные залы</t>
  </si>
  <si>
    <t>Число спортивных сооружений для стрелковых видов спорта (тиры)</t>
  </si>
  <si>
    <t>Организация охраны общественного порядка</t>
  </si>
  <si>
    <t>Число отделений временного, постоянного проживания граждан пожилого возраста и инвалидов</t>
  </si>
  <si>
    <t>Число мест в отделениях временного, постоянного проживания граждан пожилого возраста и инвалидов</t>
  </si>
  <si>
    <t>Число мест в  учреждениях для детей с ограниченными возможностями</t>
  </si>
  <si>
    <r>
      <t>Количество торговых объектов -</t>
    </r>
    <r>
      <rPr>
        <b/>
        <i/>
        <sz val="10"/>
        <rFont val="Times New Roman"/>
        <family val="1"/>
        <charset val="204"/>
      </rPr>
      <t xml:space="preserve"> магазины</t>
    </r>
  </si>
  <si>
    <r>
      <t>Количество торговых объектов -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павильоны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</si>
  <si>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палатки, киоски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</si>
  <si>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аптеки, аптечные магазины и киоски</t>
    </r>
  </si>
  <si>
    <r>
      <t>Количество торговых объектов -</t>
    </r>
    <r>
      <rPr>
        <b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автозаправочные станции</t>
    </r>
  </si>
  <si>
    <r>
      <t xml:space="preserve">Количество торговых объектов - </t>
    </r>
    <r>
      <rPr>
        <b/>
        <i/>
        <sz val="10"/>
        <rFont val="Times New Roman"/>
        <family val="1"/>
        <charset val="204"/>
      </rPr>
      <t>рынки</t>
    </r>
  </si>
  <si>
    <r>
      <t>Количество объектов общественного питания -</t>
    </r>
    <r>
      <rPr>
        <i/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столовые, закусочные</t>
    </r>
  </si>
  <si>
    <r>
      <t xml:space="preserve">Количество объектов розничной торговли и общественного питания - </t>
    </r>
    <r>
      <rPr>
        <b/>
        <i/>
        <sz val="10"/>
        <rFont val="Times New Roman"/>
        <family val="1"/>
        <charset val="204"/>
      </rPr>
      <t>рестораны, кафе, бары</t>
    </r>
  </si>
  <si>
    <t>в том числе                                                          муниципальные плавательные бассейны</t>
  </si>
  <si>
    <t>Коммунальное хозяйство</t>
  </si>
  <si>
    <t>Пассажирский транспорт и связь</t>
  </si>
  <si>
    <t xml:space="preserve">Население </t>
  </si>
  <si>
    <t>Жилищный фонд</t>
  </si>
  <si>
    <t>Уталиев Газинур Хабидуллаевич</t>
  </si>
  <si>
    <t>Глава муниципального образования</t>
  </si>
  <si>
    <t>modjanay_selsovet@mail.ru</t>
  </si>
  <si>
    <t>МО "Сельское поселение Джанайский сельсовет Красноярского муниципального района Астраханской области                                                    "</t>
  </si>
  <si>
    <t>Джанайский сельсовет</t>
  </si>
  <si>
    <t xml:space="preserve">муниципального образования 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</si>
</sst>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7" fillId="0" borderId="0" xfId="1" applyAlignment="1" applyProtection="1">
      <alignment wrapText="1"/>
      <protection locked="0"/>
    </xf>
    <xf numFmtId="0" fontId="1" fillId="3" borderId="0" xfId="0" applyFont="1" applyFill="1" applyAlignment="1">
      <alignment horizontal="center" vertical="center"/>
    </xf>
    <xf numFmtId="0" fontId="10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9" xfId="0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center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top" wrapText="1"/>
    </xf>
    <xf numFmtId="0" fontId="16" fillId="3" borderId="8" xfId="0" applyFont="1" applyFill="1" applyBorder="1" applyAlignment="1">
      <alignment horizontal="center" vertical="top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4" borderId="1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wrapText="1"/>
    </xf>
    <xf numFmtId="0" fontId="12" fillId="4" borderId="13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top" wrapText="1"/>
    </xf>
    <xf numFmtId="0" fontId="2" fillId="3" borderId="10" xfId="0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6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djanay_selsovet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23"/>
  <sheetViews>
    <sheetView tabSelected="1" topLeftCell="A286" workbookViewId="0">
      <selection activeCell="K81" sqref="K81"/>
    </sheetView>
  </sheetViews>
  <sheetFormatPr defaultRowHeight="15" x14ac:dyDescent="0.25"/>
  <cols>
    <col min="1" max="1" width="2.5703125" customWidth="1"/>
    <col min="2" max="2" width="47.5703125" customWidth="1"/>
    <col min="3" max="3" width="9.140625" customWidth="1"/>
    <col min="4" max="4" width="8.42578125" customWidth="1"/>
    <col min="5" max="5" width="7.5703125" customWidth="1"/>
    <col min="6" max="6" width="8.85546875" customWidth="1"/>
  </cols>
  <sheetData>
    <row r="2" spans="2:6" ht="18.75" x14ac:dyDescent="0.3">
      <c r="B2" s="138" t="s">
        <v>280</v>
      </c>
      <c r="C2" s="138"/>
      <c r="D2" s="138"/>
      <c r="E2" s="138"/>
      <c r="F2" s="138"/>
    </row>
    <row r="3" spans="2:6" ht="20.25" customHeight="1" x14ac:dyDescent="0.3">
      <c r="B3" s="19" t="s">
        <v>348</v>
      </c>
      <c r="C3" s="19" t="s">
        <v>347</v>
      </c>
      <c r="D3" s="19"/>
      <c r="E3" s="19"/>
    </row>
    <row r="4" spans="2:6" ht="24" x14ac:dyDescent="0.25">
      <c r="B4" s="20" t="s">
        <v>0</v>
      </c>
      <c r="C4" s="11" t="s">
        <v>1</v>
      </c>
      <c r="D4" s="26">
        <v>2021</v>
      </c>
      <c r="E4" s="37">
        <v>2022</v>
      </c>
      <c r="F4" s="38">
        <v>2023</v>
      </c>
    </row>
    <row r="5" spans="2:6" ht="15.75" x14ac:dyDescent="0.25">
      <c r="B5" s="139" t="s">
        <v>315</v>
      </c>
      <c r="C5" s="140"/>
      <c r="D5" s="140"/>
      <c r="E5" s="140"/>
      <c r="F5" s="141"/>
    </row>
    <row r="6" spans="2:6" x14ac:dyDescent="0.25">
      <c r="B6" s="39" t="s">
        <v>2</v>
      </c>
      <c r="C6" s="40" t="s">
        <v>18</v>
      </c>
      <c r="D6" s="41"/>
      <c r="E6" s="41"/>
      <c r="F6" s="42"/>
    </row>
    <row r="7" spans="2:6" x14ac:dyDescent="0.25">
      <c r="B7" s="43" t="s">
        <v>2</v>
      </c>
      <c r="C7" s="40" t="s">
        <v>18</v>
      </c>
      <c r="D7" s="41"/>
      <c r="E7" s="41"/>
      <c r="F7" s="42"/>
    </row>
    <row r="8" spans="2:6" x14ac:dyDescent="0.25">
      <c r="B8" s="43" t="s">
        <v>3</v>
      </c>
      <c r="C8" s="40" t="s">
        <v>18</v>
      </c>
      <c r="D8" s="41">
        <v>27933</v>
      </c>
      <c r="E8" s="41">
        <v>27933</v>
      </c>
      <c r="F8" s="42">
        <v>27933</v>
      </c>
    </row>
    <row r="9" spans="2:6" ht="17.25" customHeight="1" x14ac:dyDescent="0.25">
      <c r="B9" s="43" t="s">
        <v>4</v>
      </c>
      <c r="C9" s="40" t="s">
        <v>18</v>
      </c>
      <c r="D9" s="41">
        <v>6397</v>
      </c>
      <c r="E9" s="41">
        <v>6397</v>
      </c>
      <c r="F9" s="42">
        <v>6397</v>
      </c>
    </row>
    <row r="10" spans="2:6" ht="26.25" x14ac:dyDescent="0.25">
      <c r="B10" s="43" t="s">
        <v>5</v>
      </c>
      <c r="C10" s="40" t="s">
        <v>18</v>
      </c>
      <c r="D10" s="41">
        <v>6397</v>
      </c>
      <c r="E10" s="41">
        <v>6397</v>
      </c>
      <c r="F10" s="42">
        <v>6397</v>
      </c>
    </row>
    <row r="11" spans="2:6" ht="26.25" x14ac:dyDescent="0.25">
      <c r="B11" s="43" t="s">
        <v>6</v>
      </c>
      <c r="C11" s="40" t="s">
        <v>18</v>
      </c>
      <c r="D11" s="41">
        <v>40</v>
      </c>
      <c r="E11" s="41">
        <v>40</v>
      </c>
      <c r="F11" s="42">
        <v>40</v>
      </c>
    </row>
    <row r="12" spans="2:6" ht="24" customHeight="1" x14ac:dyDescent="0.25">
      <c r="B12" s="43" t="s">
        <v>7</v>
      </c>
      <c r="C12" s="40" t="s">
        <v>18</v>
      </c>
      <c r="D12" s="41">
        <v>0</v>
      </c>
      <c r="E12" s="41">
        <v>0</v>
      </c>
      <c r="F12" s="42">
        <v>0</v>
      </c>
    </row>
    <row r="13" spans="2:6" ht="26.25" x14ac:dyDescent="0.25">
      <c r="B13" s="43" t="s">
        <v>8</v>
      </c>
      <c r="C13" s="40" t="s">
        <v>18</v>
      </c>
      <c r="D13" s="41">
        <v>1250</v>
      </c>
      <c r="E13" s="41">
        <v>1250</v>
      </c>
      <c r="F13" s="42">
        <v>1250</v>
      </c>
    </row>
    <row r="14" spans="2:6" ht="26.25" x14ac:dyDescent="0.25">
      <c r="B14" s="43" t="s">
        <v>9</v>
      </c>
      <c r="C14" s="40" t="s">
        <v>18</v>
      </c>
      <c r="D14" s="41">
        <v>673.34</v>
      </c>
      <c r="E14" s="41">
        <v>673.34</v>
      </c>
      <c r="F14" s="42">
        <v>673.34</v>
      </c>
    </row>
    <row r="15" spans="2:6" ht="26.25" x14ac:dyDescent="0.25">
      <c r="B15" s="43" t="s">
        <v>10</v>
      </c>
      <c r="C15" s="40" t="s">
        <v>18</v>
      </c>
      <c r="D15" s="41">
        <v>0</v>
      </c>
      <c r="E15" s="41">
        <v>0</v>
      </c>
      <c r="F15" s="42">
        <v>0</v>
      </c>
    </row>
    <row r="16" spans="2:6" ht="38.25" x14ac:dyDescent="0.25">
      <c r="B16" s="44" t="s">
        <v>11</v>
      </c>
      <c r="C16" s="40" t="s">
        <v>18</v>
      </c>
      <c r="D16" s="41">
        <v>0</v>
      </c>
      <c r="E16" s="41">
        <v>0</v>
      </c>
      <c r="F16" s="42">
        <v>0</v>
      </c>
    </row>
    <row r="17" spans="2:6" x14ac:dyDescent="0.25">
      <c r="B17" s="43" t="s">
        <v>12</v>
      </c>
      <c r="C17" s="40" t="s">
        <v>18</v>
      </c>
      <c r="D17" s="41">
        <v>288</v>
      </c>
      <c r="E17" s="41">
        <v>288</v>
      </c>
      <c r="F17" s="42">
        <v>288</v>
      </c>
    </row>
    <row r="18" spans="2:6" ht="26.25" x14ac:dyDescent="0.25">
      <c r="B18" s="43" t="s">
        <v>13</v>
      </c>
      <c r="C18" s="40" t="s">
        <v>18</v>
      </c>
      <c r="D18" s="41">
        <v>15913</v>
      </c>
      <c r="E18" s="41">
        <v>15913</v>
      </c>
      <c r="F18" s="42">
        <v>15913</v>
      </c>
    </row>
    <row r="19" spans="2:6" x14ac:dyDescent="0.25">
      <c r="B19" s="43" t="s">
        <v>14</v>
      </c>
      <c r="C19" s="40" t="s">
        <v>18</v>
      </c>
      <c r="D19" s="41">
        <v>0</v>
      </c>
      <c r="E19" s="41">
        <v>0</v>
      </c>
      <c r="F19" s="42">
        <v>0</v>
      </c>
    </row>
    <row r="20" spans="2:6" x14ac:dyDescent="0.25">
      <c r="B20" s="43" t="s">
        <v>15</v>
      </c>
      <c r="C20" s="40" t="s">
        <v>18</v>
      </c>
      <c r="D20" s="41">
        <v>4502</v>
      </c>
      <c r="E20" s="41">
        <v>4502</v>
      </c>
      <c r="F20" s="42">
        <v>4502</v>
      </c>
    </row>
    <row r="21" spans="2:6" x14ac:dyDescent="0.25">
      <c r="B21" s="43" t="s">
        <v>16</v>
      </c>
      <c r="C21" s="40" t="s">
        <v>18</v>
      </c>
      <c r="D21" s="41">
        <v>782</v>
      </c>
      <c r="E21" s="45">
        <v>782</v>
      </c>
      <c r="F21" s="46">
        <v>782</v>
      </c>
    </row>
    <row r="22" spans="2:6" x14ac:dyDescent="0.25">
      <c r="B22" s="47" t="s">
        <v>17</v>
      </c>
      <c r="C22" s="40" t="s">
        <v>18</v>
      </c>
      <c r="D22" s="45">
        <v>56</v>
      </c>
      <c r="E22" s="48">
        <v>56</v>
      </c>
      <c r="F22" s="49">
        <v>56</v>
      </c>
    </row>
    <row r="23" spans="2:6" ht="15.75" x14ac:dyDescent="0.25">
      <c r="B23" s="142" t="s">
        <v>341</v>
      </c>
      <c r="C23" s="145"/>
      <c r="D23" s="145"/>
      <c r="E23" s="145"/>
      <c r="F23" s="146"/>
    </row>
    <row r="24" spans="2:6" x14ac:dyDescent="0.25">
      <c r="B24" s="153" t="s">
        <v>19</v>
      </c>
      <c r="C24" s="154" t="s">
        <v>20</v>
      </c>
      <c r="D24" s="155">
        <v>13</v>
      </c>
      <c r="E24" s="155">
        <v>8</v>
      </c>
      <c r="F24" s="156">
        <v>8</v>
      </c>
    </row>
    <row r="25" spans="2:6" x14ac:dyDescent="0.25">
      <c r="B25" s="153" t="s">
        <v>21</v>
      </c>
      <c r="C25" s="157" t="s">
        <v>20</v>
      </c>
      <c r="D25" s="155">
        <v>8</v>
      </c>
      <c r="E25" s="155">
        <v>17</v>
      </c>
      <c r="F25" s="156">
        <v>10</v>
      </c>
    </row>
    <row r="26" spans="2:6" ht="17.25" customHeight="1" x14ac:dyDescent="0.25">
      <c r="B26" s="158" t="s">
        <v>22</v>
      </c>
      <c r="C26" s="159" t="s">
        <v>36</v>
      </c>
      <c r="D26" s="155">
        <v>8</v>
      </c>
      <c r="E26" s="155">
        <v>5</v>
      </c>
      <c r="F26" s="156">
        <v>5</v>
      </c>
    </row>
    <row r="27" spans="2:6" ht="15" customHeight="1" x14ac:dyDescent="0.25">
      <c r="B27" s="160" t="s">
        <v>23</v>
      </c>
      <c r="C27" s="159" t="s">
        <v>36</v>
      </c>
      <c r="D27" s="155">
        <v>5</v>
      </c>
      <c r="E27" s="161">
        <v>10</v>
      </c>
      <c r="F27" s="162">
        <v>6</v>
      </c>
    </row>
    <row r="28" spans="2:6" ht="17.25" customHeight="1" x14ac:dyDescent="0.25">
      <c r="B28" s="53" t="s">
        <v>24</v>
      </c>
      <c r="C28" s="54" t="s">
        <v>20</v>
      </c>
      <c r="D28" s="55">
        <v>1554</v>
      </c>
      <c r="E28" s="48">
        <v>1550</v>
      </c>
      <c r="F28" s="49">
        <v>1490</v>
      </c>
    </row>
    <row r="29" spans="2:6" ht="25.5" x14ac:dyDescent="0.25">
      <c r="B29" s="53" t="s">
        <v>25</v>
      </c>
      <c r="C29" s="54" t="s">
        <v>20</v>
      </c>
      <c r="D29" s="56">
        <v>282</v>
      </c>
      <c r="E29" s="57">
        <v>275</v>
      </c>
      <c r="F29" s="58">
        <v>519</v>
      </c>
    </row>
    <row r="30" spans="2:6" ht="25.5" x14ac:dyDescent="0.25">
      <c r="B30" s="53" t="s">
        <v>26</v>
      </c>
      <c r="C30" s="54" t="s">
        <v>20</v>
      </c>
      <c r="D30" s="56">
        <v>560</v>
      </c>
      <c r="E30" s="57">
        <v>556</v>
      </c>
      <c r="F30" s="58">
        <v>616</v>
      </c>
    </row>
    <row r="31" spans="2:6" ht="25.5" x14ac:dyDescent="0.25">
      <c r="B31" s="53" t="s">
        <v>27</v>
      </c>
      <c r="C31" s="54" t="s">
        <v>20</v>
      </c>
      <c r="D31" s="56">
        <v>493</v>
      </c>
      <c r="E31" s="57">
        <v>344</v>
      </c>
      <c r="F31" s="58">
        <v>324</v>
      </c>
    </row>
    <row r="32" spans="2:6" ht="38.25" x14ac:dyDescent="0.25">
      <c r="B32" s="53" t="s">
        <v>28</v>
      </c>
      <c r="C32" s="54" t="s">
        <v>20</v>
      </c>
      <c r="D32" s="59">
        <v>80</v>
      </c>
      <c r="E32" s="57">
        <v>69</v>
      </c>
      <c r="F32" s="58">
        <v>67</v>
      </c>
    </row>
    <row r="33" spans="2:6" ht="25.5" x14ac:dyDescent="0.25">
      <c r="B33" s="53" t="s">
        <v>29</v>
      </c>
      <c r="C33" s="54" t="s">
        <v>20</v>
      </c>
      <c r="D33" s="60">
        <v>842</v>
      </c>
      <c r="E33" s="2">
        <v>831</v>
      </c>
      <c r="F33" s="21">
        <v>1135</v>
      </c>
    </row>
    <row r="34" spans="2:6" ht="25.5" x14ac:dyDescent="0.25">
      <c r="B34" s="53" t="s">
        <v>30</v>
      </c>
      <c r="C34" s="54" t="s">
        <v>20</v>
      </c>
      <c r="D34" s="3">
        <v>219</v>
      </c>
      <c r="E34" s="1">
        <v>375</v>
      </c>
      <c r="F34" s="22">
        <v>31</v>
      </c>
    </row>
    <row r="35" spans="2:6" x14ac:dyDescent="0.25">
      <c r="B35" s="160" t="s">
        <v>281</v>
      </c>
      <c r="C35" s="163" t="s">
        <v>20</v>
      </c>
      <c r="D35" s="164">
        <v>944</v>
      </c>
      <c r="E35" s="165">
        <v>933</v>
      </c>
      <c r="F35" s="166">
        <v>1243</v>
      </c>
    </row>
    <row r="36" spans="2:6" x14ac:dyDescent="0.25">
      <c r="B36" s="167" t="s">
        <v>282</v>
      </c>
      <c r="C36" s="163" t="s">
        <v>20</v>
      </c>
      <c r="D36" s="168"/>
      <c r="E36" s="165"/>
      <c r="F36" s="166"/>
    </row>
    <row r="37" spans="2:6" x14ac:dyDescent="0.25">
      <c r="B37" s="169" t="s">
        <v>283</v>
      </c>
      <c r="C37" s="163" t="s">
        <v>20</v>
      </c>
      <c r="D37" s="168">
        <v>842</v>
      </c>
      <c r="E37" s="165">
        <v>831</v>
      </c>
      <c r="F37" s="166">
        <v>1135</v>
      </c>
    </row>
    <row r="38" spans="2:6" x14ac:dyDescent="0.25">
      <c r="B38" s="169" t="s">
        <v>284</v>
      </c>
      <c r="C38" s="170" t="s">
        <v>20</v>
      </c>
      <c r="D38" s="164">
        <v>102</v>
      </c>
      <c r="E38" s="165">
        <v>102</v>
      </c>
      <c r="F38" s="166">
        <v>108</v>
      </c>
    </row>
    <row r="39" spans="2:6" x14ac:dyDescent="0.25">
      <c r="B39" s="171" t="s">
        <v>295</v>
      </c>
      <c r="C39" s="116" t="s">
        <v>20</v>
      </c>
      <c r="D39" s="122">
        <v>5</v>
      </c>
      <c r="E39" s="123">
        <v>11</v>
      </c>
      <c r="F39" s="124">
        <v>8</v>
      </c>
    </row>
    <row r="40" spans="2:6" x14ac:dyDescent="0.25">
      <c r="B40" s="61" t="s">
        <v>83</v>
      </c>
      <c r="C40" s="30" t="s">
        <v>20</v>
      </c>
      <c r="D40" s="18">
        <v>5</v>
      </c>
      <c r="E40" s="1">
        <v>11</v>
      </c>
      <c r="F40" s="22">
        <v>8</v>
      </c>
    </row>
    <row r="41" spans="2:6" x14ac:dyDescent="0.25">
      <c r="B41" s="53" t="s">
        <v>31</v>
      </c>
      <c r="C41" s="54" t="s">
        <v>20</v>
      </c>
      <c r="D41" s="62">
        <v>5</v>
      </c>
      <c r="E41" s="63">
        <v>9</v>
      </c>
      <c r="F41" s="64">
        <v>2</v>
      </c>
    </row>
    <row r="42" spans="2:6" ht="15.75" customHeight="1" x14ac:dyDescent="0.25">
      <c r="B42" s="53" t="s">
        <v>32</v>
      </c>
      <c r="C42" s="54" t="s">
        <v>20</v>
      </c>
      <c r="D42" s="62">
        <v>0</v>
      </c>
      <c r="E42" s="62">
        <v>0</v>
      </c>
      <c r="F42" s="65">
        <v>0</v>
      </c>
    </row>
    <row r="43" spans="2:6" x14ac:dyDescent="0.25">
      <c r="B43" s="115" t="s">
        <v>33</v>
      </c>
      <c r="C43" s="116" t="s">
        <v>20</v>
      </c>
      <c r="D43" s="117"/>
      <c r="E43" s="117"/>
      <c r="F43" s="118"/>
    </row>
    <row r="44" spans="2:6" x14ac:dyDescent="0.25">
      <c r="B44" s="115" t="s">
        <v>34</v>
      </c>
      <c r="C44" s="116" t="s">
        <v>20</v>
      </c>
      <c r="D44" s="119"/>
      <c r="E44" s="120"/>
      <c r="F44" s="121"/>
    </row>
    <row r="45" spans="2:6" x14ac:dyDescent="0.25">
      <c r="B45" s="68" t="s">
        <v>35</v>
      </c>
      <c r="C45" s="54" t="s">
        <v>20</v>
      </c>
      <c r="D45" s="3">
        <v>3</v>
      </c>
      <c r="E45" s="1">
        <v>3</v>
      </c>
      <c r="F45" s="22">
        <v>3</v>
      </c>
    </row>
    <row r="46" spans="2:6" ht="15.75" x14ac:dyDescent="0.25">
      <c r="B46" s="129" t="s">
        <v>292</v>
      </c>
      <c r="C46" s="130"/>
      <c r="D46" s="130"/>
      <c r="E46" s="130"/>
      <c r="F46" s="131"/>
    </row>
    <row r="47" spans="2:6" x14ac:dyDescent="0.25">
      <c r="B47" s="53" t="s">
        <v>285</v>
      </c>
      <c r="C47" s="69" t="s">
        <v>40</v>
      </c>
      <c r="D47" s="70">
        <v>0</v>
      </c>
      <c r="E47" s="71">
        <v>0</v>
      </c>
      <c r="F47" s="72">
        <v>0</v>
      </c>
    </row>
    <row r="48" spans="2:6" x14ac:dyDescent="0.25">
      <c r="B48" s="53" t="s">
        <v>43</v>
      </c>
      <c r="C48" s="73" t="s">
        <v>40</v>
      </c>
      <c r="D48" s="74">
        <v>0</v>
      </c>
      <c r="E48" s="74">
        <v>0</v>
      </c>
      <c r="F48" s="75">
        <v>0</v>
      </c>
    </row>
    <row r="49" spans="2:6" x14ac:dyDescent="0.25">
      <c r="B49" s="53" t="s">
        <v>44</v>
      </c>
      <c r="C49" s="73" t="s">
        <v>40</v>
      </c>
      <c r="D49" s="74">
        <v>0</v>
      </c>
      <c r="E49" s="74">
        <v>0</v>
      </c>
      <c r="F49" s="75">
        <v>0</v>
      </c>
    </row>
    <row r="50" spans="2:6" x14ac:dyDescent="0.25">
      <c r="B50" s="53" t="s">
        <v>45</v>
      </c>
      <c r="C50" s="73" t="s">
        <v>40</v>
      </c>
      <c r="D50" s="74">
        <v>1</v>
      </c>
      <c r="E50" s="74">
        <v>1</v>
      </c>
      <c r="F50" s="75">
        <v>1</v>
      </c>
    </row>
    <row r="51" spans="2:6" x14ac:dyDescent="0.25">
      <c r="B51" s="53" t="s">
        <v>46</v>
      </c>
      <c r="C51" s="73" t="s">
        <v>20</v>
      </c>
      <c r="D51" s="74">
        <v>0</v>
      </c>
      <c r="E51" s="74">
        <v>0</v>
      </c>
      <c r="F51" s="75">
        <v>0</v>
      </c>
    </row>
    <row r="52" spans="2:6" ht="19.5" customHeight="1" x14ac:dyDescent="0.25">
      <c r="B52" s="53" t="s">
        <v>47</v>
      </c>
      <c r="C52" s="76" t="s">
        <v>39</v>
      </c>
      <c r="D52" s="74">
        <v>0</v>
      </c>
      <c r="E52" s="74">
        <v>0</v>
      </c>
      <c r="F52" s="75">
        <v>0</v>
      </c>
    </row>
    <row r="53" spans="2:6" ht="17.25" customHeight="1" x14ac:dyDescent="0.25">
      <c r="B53" s="53" t="s">
        <v>48</v>
      </c>
      <c r="C53" s="76" t="s">
        <v>37</v>
      </c>
      <c r="D53" s="74">
        <v>0</v>
      </c>
      <c r="E53" s="74">
        <v>0</v>
      </c>
      <c r="F53" s="75">
        <v>0</v>
      </c>
    </row>
    <row r="54" spans="2:6" ht="24" customHeight="1" x14ac:dyDescent="0.25">
      <c r="B54" s="53" t="s">
        <v>49</v>
      </c>
      <c r="C54" s="76" t="s">
        <v>38</v>
      </c>
      <c r="D54" s="74">
        <v>0</v>
      </c>
      <c r="E54" s="74">
        <v>0</v>
      </c>
      <c r="F54" s="75">
        <v>0</v>
      </c>
    </row>
    <row r="55" spans="2:6" x14ac:dyDescent="0.25">
      <c r="B55" s="53" t="s">
        <v>50</v>
      </c>
      <c r="C55" s="73" t="s">
        <v>56</v>
      </c>
      <c r="D55" s="74">
        <v>1430</v>
      </c>
      <c r="E55" s="74">
        <v>1445</v>
      </c>
      <c r="F55" s="75">
        <v>1470</v>
      </c>
    </row>
    <row r="56" spans="2:6" x14ac:dyDescent="0.25">
      <c r="B56" s="53" t="s">
        <v>51</v>
      </c>
      <c r="C56" s="73" t="s">
        <v>56</v>
      </c>
      <c r="D56" s="74">
        <v>691</v>
      </c>
      <c r="E56" s="74">
        <v>685</v>
      </c>
      <c r="F56" s="75">
        <v>711</v>
      </c>
    </row>
    <row r="57" spans="2:6" x14ac:dyDescent="0.25">
      <c r="B57" s="53" t="s">
        <v>52</v>
      </c>
      <c r="C57" s="73" t="s">
        <v>56</v>
      </c>
      <c r="D57" s="74">
        <v>0</v>
      </c>
      <c r="E57" s="74">
        <v>0</v>
      </c>
      <c r="F57" s="75"/>
    </row>
    <row r="58" spans="2:6" x14ac:dyDescent="0.25">
      <c r="B58" s="53" t="s">
        <v>53</v>
      </c>
      <c r="C58" s="73" t="s">
        <v>56</v>
      </c>
      <c r="D58" s="74">
        <v>315</v>
      </c>
      <c r="E58" s="74">
        <v>300</v>
      </c>
      <c r="F58" s="75">
        <v>283</v>
      </c>
    </row>
    <row r="59" spans="2:6" x14ac:dyDescent="0.25">
      <c r="B59" s="53" t="s">
        <v>54</v>
      </c>
      <c r="C59" s="73" t="s">
        <v>56</v>
      </c>
      <c r="D59" s="74">
        <v>1120</v>
      </c>
      <c r="E59" s="77">
        <v>1100</v>
      </c>
      <c r="F59" s="78">
        <v>998</v>
      </c>
    </row>
    <row r="60" spans="2:6" x14ac:dyDescent="0.25">
      <c r="B60" s="79" t="s">
        <v>55</v>
      </c>
      <c r="C60" s="50" t="s">
        <v>56</v>
      </c>
      <c r="D60" s="77">
        <v>260</v>
      </c>
      <c r="E60" s="80">
        <v>250</v>
      </c>
      <c r="F60" s="81">
        <v>273</v>
      </c>
    </row>
    <row r="61" spans="2:6" ht="15.75" x14ac:dyDescent="0.25">
      <c r="B61" s="147" t="s">
        <v>293</v>
      </c>
      <c r="C61" s="148"/>
      <c r="D61" s="148"/>
      <c r="E61" s="148"/>
      <c r="F61" s="149"/>
    </row>
    <row r="62" spans="2:6" ht="26.25" x14ac:dyDescent="0.25">
      <c r="B62" s="82" t="s">
        <v>57</v>
      </c>
      <c r="C62" s="52" t="s">
        <v>37</v>
      </c>
      <c r="D62" s="63">
        <v>101</v>
      </c>
      <c r="E62" s="1">
        <v>525</v>
      </c>
      <c r="F62" s="22">
        <v>1541</v>
      </c>
    </row>
    <row r="63" spans="2:6" x14ac:dyDescent="0.25">
      <c r="B63" s="142" t="s">
        <v>309</v>
      </c>
      <c r="C63" s="143"/>
      <c r="D63" s="143"/>
      <c r="E63" s="143"/>
      <c r="F63" s="144"/>
    </row>
    <row r="64" spans="2:6" ht="15.75" customHeight="1" x14ac:dyDescent="0.25">
      <c r="B64" s="83" t="s">
        <v>58</v>
      </c>
      <c r="C64" s="84" t="s">
        <v>67</v>
      </c>
      <c r="D64" s="62">
        <v>0</v>
      </c>
      <c r="E64" s="62">
        <v>0</v>
      </c>
      <c r="F64" s="65">
        <v>0</v>
      </c>
    </row>
    <row r="65" spans="2:6" ht="26.25" x14ac:dyDescent="0.25">
      <c r="B65" s="83" t="s">
        <v>59</v>
      </c>
      <c r="C65" s="84" t="s">
        <v>67</v>
      </c>
      <c r="D65" s="62">
        <v>0</v>
      </c>
      <c r="E65" s="66">
        <v>0</v>
      </c>
      <c r="F65" s="67">
        <v>0</v>
      </c>
    </row>
    <row r="66" spans="2:6" ht="26.25" x14ac:dyDescent="0.25">
      <c r="B66" s="83" t="s">
        <v>316</v>
      </c>
      <c r="C66" s="84" t="s">
        <v>40</v>
      </c>
      <c r="D66" s="62">
        <v>0</v>
      </c>
      <c r="E66" s="66">
        <v>0</v>
      </c>
      <c r="F66" s="67">
        <v>0</v>
      </c>
    </row>
    <row r="67" spans="2:6" ht="27.75" customHeight="1" x14ac:dyDescent="0.25">
      <c r="B67" s="83" t="s">
        <v>60</v>
      </c>
      <c r="C67" s="84" t="s">
        <v>68</v>
      </c>
      <c r="D67" s="62">
        <v>0</v>
      </c>
      <c r="E67" s="1">
        <v>0</v>
      </c>
      <c r="F67" s="22">
        <v>0</v>
      </c>
    </row>
    <row r="68" spans="2:6" ht="26.25" x14ac:dyDescent="0.25">
      <c r="B68" s="83" t="s">
        <v>61</v>
      </c>
      <c r="C68" s="84" t="s">
        <v>69</v>
      </c>
      <c r="D68" s="62">
        <v>0</v>
      </c>
      <c r="E68" s="1">
        <v>0</v>
      </c>
      <c r="F68" s="22">
        <v>0</v>
      </c>
    </row>
    <row r="69" spans="2:6" ht="26.25" x14ac:dyDescent="0.25">
      <c r="B69" s="83" t="s">
        <v>62</v>
      </c>
      <c r="C69" s="84" t="s">
        <v>69</v>
      </c>
      <c r="D69" s="62">
        <v>0</v>
      </c>
      <c r="E69" s="1">
        <v>0</v>
      </c>
      <c r="F69" s="22">
        <v>0</v>
      </c>
    </row>
    <row r="70" spans="2:6" ht="26.25" x14ac:dyDescent="0.25">
      <c r="B70" s="83" t="s">
        <v>63</v>
      </c>
      <c r="C70" s="84" t="s">
        <v>40</v>
      </c>
      <c r="D70" s="62">
        <v>0</v>
      </c>
      <c r="E70" s="1">
        <v>0</v>
      </c>
      <c r="F70" s="22">
        <v>0</v>
      </c>
    </row>
    <row r="71" spans="2:6" ht="26.25" x14ac:dyDescent="0.25">
      <c r="B71" s="83" t="s">
        <v>64</v>
      </c>
      <c r="C71" s="84" t="s">
        <v>40</v>
      </c>
      <c r="D71" s="62">
        <v>0</v>
      </c>
      <c r="E71" s="1">
        <v>0</v>
      </c>
      <c r="F71" s="22">
        <v>0</v>
      </c>
    </row>
    <row r="72" spans="2:6" ht="26.25" x14ac:dyDescent="0.25">
      <c r="B72" s="83" t="s">
        <v>65</v>
      </c>
      <c r="C72" s="84" t="s">
        <v>40</v>
      </c>
      <c r="D72" s="62">
        <v>0</v>
      </c>
      <c r="E72" s="1">
        <v>0</v>
      </c>
      <c r="F72" s="22">
        <v>0</v>
      </c>
    </row>
    <row r="73" spans="2:6" ht="26.25" x14ac:dyDescent="0.25">
      <c r="B73" s="85" t="s">
        <v>66</v>
      </c>
      <c r="C73" s="86" t="s">
        <v>40</v>
      </c>
      <c r="D73" s="66">
        <v>0</v>
      </c>
      <c r="E73" s="2">
        <v>0</v>
      </c>
      <c r="F73" s="21">
        <v>0</v>
      </c>
    </row>
    <row r="74" spans="2:6" ht="19.5" customHeight="1" x14ac:dyDescent="0.25">
      <c r="B74" s="129" t="s">
        <v>294</v>
      </c>
      <c r="C74" s="130"/>
      <c r="D74" s="130"/>
      <c r="E74" s="130"/>
      <c r="F74" s="131"/>
    </row>
    <row r="75" spans="2:6" ht="17.25" customHeight="1" x14ac:dyDescent="0.25">
      <c r="B75" s="87" t="s">
        <v>70</v>
      </c>
      <c r="C75" s="3" t="s">
        <v>40</v>
      </c>
      <c r="D75" s="88">
        <v>1</v>
      </c>
      <c r="E75" s="63">
        <v>1</v>
      </c>
      <c r="F75" s="64">
        <v>1</v>
      </c>
    </row>
    <row r="76" spans="2:6" ht="17.25" customHeight="1" x14ac:dyDescent="0.25">
      <c r="B76" s="51" t="s">
        <v>71</v>
      </c>
      <c r="C76" s="4" t="s">
        <v>20</v>
      </c>
      <c r="D76" s="89">
        <v>22</v>
      </c>
      <c r="E76" s="62">
        <v>20</v>
      </c>
      <c r="F76" s="65">
        <v>18</v>
      </c>
    </row>
    <row r="77" spans="2:6" ht="15.75" x14ac:dyDescent="0.25">
      <c r="B77" s="129" t="s">
        <v>310</v>
      </c>
      <c r="C77" s="130"/>
      <c r="D77" s="130"/>
      <c r="E77" s="130"/>
      <c r="F77" s="131"/>
    </row>
    <row r="78" spans="2:6" ht="26.25" x14ac:dyDescent="0.25">
      <c r="B78" s="90" t="s">
        <v>74</v>
      </c>
      <c r="C78" s="3" t="s">
        <v>39</v>
      </c>
      <c r="D78" s="91"/>
      <c r="E78" s="92"/>
      <c r="F78" s="93"/>
    </row>
    <row r="79" spans="2:6" x14ac:dyDescent="0.25">
      <c r="B79" s="90" t="s">
        <v>72</v>
      </c>
      <c r="C79" s="3" t="s">
        <v>37</v>
      </c>
      <c r="D79" s="3"/>
      <c r="E79" s="63"/>
      <c r="F79" s="64"/>
    </row>
    <row r="80" spans="2:6" x14ac:dyDescent="0.25">
      <c r="B80" s="90" t="s">
        <v>289</v>
      </c>
      <c r="C80" s="3"/>
      <c r="D80" s="88">
        <v>15</v>
      </c>
      <c r="E80" s="63">
        <v>15</v>
      </c>
      <c r="F80" s="64">
        <v>15</v>
      </c>
    </row>
    <row r="81" spans="2:6" ht="39" x14ac:dyDescent="0.25">
      <c r="B81" s="90" t="s">
        <v>290</v>
      </c>
      <c r="C81" s="3" t="s">
        <v>40</v>
      </c>
      <c r="D81" s="88">
        <v>15</v>
      </c>
      <c r="E81" s="18">
        <v>15</v>
      </c>
      <c r="F81" s="23">
        <v>15</v>
      </c>
    </row>
    <row r="82" spans="2:6" x14ac:dyDescent="0.25">
      <c r="B82" s="61" t="s">
        <v>330</v>
      </c>
      <c r="C82" s="4" t="s">
        <v>40</v>
      </c>
      <c r="D82" s="89">
        <v>4</v>
      </c>
      <c r="E82" s="1">
        <v>4</v>
      </c>
      <c r="F82" s="22">
        <v>4</v>
      </c>
    </row>
    <row r="83" spans="2:6" x14ac:dyDescent="0.25">
      <c r="B83" s="94" t="s">
        <v>75</v>
      </c>
      <c r="C83" s="4" t="s">
        <v>67</v>
      </c>
      <c r="D83" s="89">
        <v>4</v>
      </c>
      <c r="E83" s="1">
        <v>4</v>
      </c>
      <c r="F83" s="22">
        <v>4</v>
      </c>
    </row>
    <row r="84" spans="2:6" x14ac:dyDescent="0.25">
      <c r="B84" s="61" t="s">
        <v>331</v>
      </c>
      <c r="C84" s="4" t="s">
        <v>40</v>
      </c>
      <c r="D84" s="89">
        <v>6</v>
      </c>
      <c r="E84" s="1">
        <v>6</v>
      </c>
      <c r="F84" s="22">
        <v>6</v>
      </c>
    </row>
    <row r="85" spans="2:6" x14ac:dyDescent="0.25">
      <c r="B85" s="94" t="s">
        <v>76</v>
      </c>
      <c r="C85" s="4" t="s">
        <v>67</v>
      </c>
      <c r="D85" s="89">
        <v>7</v>
      </c>
      <c r="E85" s="1">
        <v>7</v>
      </c>
      <c r="F85" s="22">
        <v>7</v>
      </c>
    </row>
    <row r="86" spans="2:6" ht="18" customHeight="1" x14ac:dyDescent="0.25">
      <c r="B86" s="53" t="s">
        <v>332</v>
      </c>
      <c r="C86" s="4" t="s">
        <v>40</v>
      </c>
      <c r="D86" s="89">
        <v>0</v>
      </c>
      <c r="E86" s="18">
        <v>0</v>
      </c>
      <c r="F86" s="23">
        <v>0</v>
      </c>
    </row>
    <row r="87" spans="2:6" ht="27" x14ac:dyDescent="0.25">
      <c r="B87" s="61" t="s">
        <v>333</v>
      </c>
      <c r="C87" s="4" t="s">
        <v>40</v>
      </c>
      <c r="D87" s="60">
        <v>0</v>
      </c>
      <c r="E87" s="66">
        <v>0</v>
      </c>
      <c r="F87" s="67">
        <v>0</v>
      </c>
    </row>
    <row r="88" spans="2:6" ht="26.25" x14ac:dyDescent="0.25">
      <c r="B88" s="95" t="s">
        <v>288</v>
      </c>
      <c r="C88" s="6" t="s">
        <v>67</v>
      </c>
      <c r="D88" s="88">
        <v>0</v>
      </c>
      <c r="E88" s="1">
        <v>0</v>
      </c>
      <c r="F88" s="22">
        <v>0</v>
      </c>
    </row>
    <row r="89" spans="2:6" ht="27" x14ac:dyDescent="0.25">
      <c r="B89" s="61" t="s">
        <v>334</v>
      </c>
      <c r="C89" s="4" t="s">
        <v>40</v>
      </c>
      <c r="D89" s="88">
        <v>0</v>
      </c>
      <c r="E89" s="1">
        <v>0</v>
      </c>
      <c r="F89" s="22">
        <v>0</v>
      </c>
    </row>
    <row r="90" spans="2:6" x14ac:dyDescent="0.25">
      <c r="B90" s="61" t="s">
        <v>335</v>
      </c>
      <c r="C90" s="4" t="s">
        <v>40</v>
      </c>
      <c r="D90" s="88">
        <v>0</v>
      </c>
      <c r="E90" s="1">
        <v>0</v>
      </c>
      <c r="F90" s="22">
        <v>0</v>
      </c>
    </row>
    <row r="91" spans="2:6" x14ac:dyDescent="0.25">
      <c r="B91" s="96" t="s">
        <v>81</v>
      </c>
      <c r="C91" s="97" t="s">
        <v>42</v>
      </c>
      <c r="D91" s="88">
        <v>0</v>
      </c>
      <c r="E91" s="1">
        <v>0</v>
      </c>
      <c r="F91" s="22">
        <v>0</v>
      </c>
    </row>
    <row r="92" spans="2:6" x14ac:dyDescent="0.25">
      <c r="B92" s="90" t="s">
        <v>73</v>
      </c>
      <c r="C92" s="3" t="s">
        <v>37</v>
      </c>
      <c r="D92" s="88">
        <v>0</v>
      </c>
      <c r="E92" s="1">
        <v>0</v>
      </c>
      <c r="F92" s="22">
        <v>0</v>
      </c>
    </row>
    <row r="93" spans="2:6" x14ac:dyDescent="0.25">
      <c r="B93" s="90" t="s">
        <v>286</v>
      </c>
      <c r="C93" s="3" t="s">
        <v>40</v>
      </c>
      <c r="D93" s="88">
        <v>0</v>
      </c>
      <c r="E93" s="1">
        <v>0</v>
      </c>
      <c r="F93" s="22">
        <v>0</v>
      </c>
    </row>
    <row r="94" spans="2:6" x14ac:dyDescent="0.25">
      <c r="B94" s="82" t="s">
        <v>287</v>
      </c>
      <c r="C94" s="3" t="s">
        <v>20</v>
      </c>
      <c r="D94" s="88">
        <v>0</v>
      </c>
      <c r="E94" s="1">
        <v>0</v>
      </c>
      <c r="F94" s="22">
        <v>0</v>
      </c>
    </row>
    <row r="95" spans="2:6" ht="25.5" customHeight="1" x14ac:dyDescent="0.25">
      <c r="B95" s="98" t="s">
        <v>291</v>
      </c>
      <c r="C95" s="3" t="s">
        <v>40</v>
      </c>
      <c r="D95" s="88">
        <v>0</v>
      </c>
      <c r="E95" s="1">
        <v>0</v>
      </c>
      <c r="F95" s="22">
        <v>0</v>
      </c>
    </row>
    <row r="96" spans="2:6" ht="26.25" x14ac:dyDescent="0.25">
      <c r="B96" s="61" t="s">
        <v>336</v>
      </c>
      <c r="C96" s="4" t="s">
        <v>40</v>
      </c>
      <c r="D96" s="89">
        <v>0</v>
      </c>
      <c r="E96" s="1">
        <v>0</v>
      </c>
      <c r="F96" s="22">
        <v>0</v>
      </c>
    </row>
    <row r="97" spans="2:6" x14ac:dyDescent="0.25">
      <c r="B97" s="94" t="s">
        <v>77</v>
      </c>
      <c r="C97" s="4" t="s">
        <v>42</v>
      </c>
      <c r="D97" s="89">
        <v>0</v>
      </c>
      <c r="E97" s="1">
        <v>0</v>
      </c>
      <c r="F97" s="22">
        <v>0</v>
      </c>
    </row>
    <row r="98" spans="2:6" ht="26.25" x14ac:dyDescent="0.25">
      <c r="B98" s="94" t="s">
        <v>78</v>
      </c>
      <c r="C98" s="4" t="s">
        <v>67</v>
      </c>
      <c r="D98" s="89">
        <v>0</v>
      </c>
      <c r="E98" s="1">
        <v>0</v>
      </c>
      <c r="F98" s="22">
        <v>0</v>
      </c>
    </row>
    <row r="99" spans="2:6" ht="26.25" x14ac:dyDescent="0.25">
      <c r="B99" s="61" t="s">
        <v>337</v>
      </c>
      <c r="C99" s="4" t="s">
        <v>40</v>
      </c>
      <c r="D99" s="89">
        <v>5</v>
      </c>
      <c r="E99" s="1">
        <v>5</v>
      </c>
      <c r="F99" s="22">
        <v>5</v>
      </c>
    </row>
    <row r="100" spans="2:6" x14ac:dyDescent="0.25">
      <c r="B100" s="94" t="s">
        <v>79</v>
      </c>
      <c r="C100" s="4" t="s">
        <v>42</v>
      </c>
      <c r="D100" s="89">
        <v>136</v>
      </c>
      <c r="E100" s="1">
        <v>136</v>
      </c>
      <c r="F100" s="22">
        <v>136</v>
      </c>
    </row>
    <row r="101" spans="2:6" ht="26.25" x14ac:dyDescent="0.25">
      <c r="B101" s="95" t="s">
        <v>80</v>
      </c>
      <c r="C101" s="6" t="s">
        <v>67</v>
      </c>
      <c r="D101" s="60">
        <v>0</v>
      </c>
      <c r="E101" s="1">
        <v>0</v>
      </c>
      <c r="F101" s="22">
        <v>0</v>
      </c>
    </row>
    <row r="102" spans="2:6" x14ac:dyDescent="0.25">
      <c r="B102" s="98" t="s">
        <v>82</v>
      </c>
      <c r="C102" s="99" t="s">
        <v>37</v>
      </c>
      <c r="D102" s="100">
        <v>0</v>
      </c>
      <c r="E102" s="101">
        <v>0</v>
      </c>
      <c r="F102" s="102">
        <v>0</v>
      </c>
    </row>
    <row r="103" spans="2:6" x14ac:dyDescent="0.25">
      <c r="B103" s="98" t="s">
        <v>318</v>
      </c>
      <c r="C103" s="3" t="s">
        <v>40</v>
      </c>
      <c r="D103" s="100">
        <v>0</v>
      </c>
      <c r="E103" s="101">
        <v>0</v>
      </c>
      <c r="F103" s="102">
        <v>0</v>
      </c>
    </row>
    <row r="104" spans="2:6" x14ac:dyDescent="0.25">
      <c r="B104" s="53" t="s">
        <v>317</v>
      </c>
      <c r="C104" s="3" t="s">
        <v>20</v>
      </c>
      <c r="D104" s="103">
        <v>0</v>
      </c>
      <c r="E104" s="104">
        <v>0</v>
      </c>
      <c r="F104" s="102">
        <v>0</v>
      </c>
    </row>
    <row r="105" spans="2:6" ht="15.75" x14ac:dyDescent="0.25">
      <c r="B105" s="129" t="s">
        <v>342</v>
      </c>
      <c r="C105" s="130"/>
      <c r="D105" s="130"/>
      <c r="E105" s="130"/>
      <c r="F105" s="131"/>
    </row>
    <row r="106" spans="2:6" x14ac:dyDescent="0.25">
      <c r="B106" s="24" t="s">
        <v>84</v>
      </c>
      <c r="C106" s="34" t="s">
        <v>67</v>
      </c>
      <c r="D106" s="18">
        <v>35.299999999999997</v>
      </c>
      <c r="E106" s="62">
        <v>34.799999999999997</v>
      </c>
      <c r="F106" s="65">
        <v>34.9</v>
      </c>
    </row>
    <row r="107" spans="2:6" x14ac:dyDescent="0.25">
      <c r="B107" s="24" t="s">
        <v>85</v>
      </c>
      <c r="C107" s="34" t="s">
        <v>40</v>
      </c>
      <c r="D107" s="62">
        <v>0</v>
      </c>
      <c r="E107" s="62">
        <v>0</v>
      </c>
      <c r="F107" s="65">
        <v>0</v>
      </c>
    </row>
    <row r="108" spans="2:6" ht="18" customHeight="1" x14ac:dyDescent="0.25">
      <c r="B108" s="24" t="s">
        <v>86</v>
      </c>
      <c r="C108" s="34" t="s">
        <v>67</v>
      </c>
      <c r="D108" s="62">
        <v>0.1</v>
      </c>
      <c r="E108" s="62">
        <v>0.1</v>
      </c>
      <c r="F108" s="65">
        <v>0.1</v>
      </c>
    </row>
    <row r="109" spans="2:6" ht="21" customHeight="1" x14ac:dyDescent="0.25">
      <c r="B109" s="24" t="s">
        <v>87</v>
      </c>
      <c r="C109" s="34" t="s">
        <v>67</v>
      </c>
      <c r="D109" s="62"/>
      <c r="E109" s="62"/>
      <c r="F109" s="65"/>
    </row>
    <row r="110" spans="2:6" x14ac:dyDescent="0.25">
      <c r="B110" s="24" t="s">
        <v>88</v>
      </c>
      <c r="C110" s="34" t="s">
        <v>67</v>
      </c>
      <c r="D110" s="62">
        <v>31.9</v>
      </c>
      <c r="E110" s="62">
        <v>34.700000000000003</v>
      </c>
      <c r="F110" s="65">
        <v>34.799999999999997</v>
      </c>
    </row>
    <row r="111" spans="2:6" x14ac:dyDescent="0.25">
      <c r="B111" s="24" t="s">
        <v>89</v>
      </c>
      <c r="C111" s="34" t="s">
        <v>40</v>
      </c>
      <c r="D111" s="62">
        <v>404</v>
      </c>
      <c r="E111" s="62">
        <v>332</v>
      </c>
      <c r="F111" s="65">
        <v>332</v>
      </c>
    </row>
    <row r="112" spans="2:6" ht="17.25" customHeight="1" x14ac:dyDescent="0.25">
      <c r="B112" s="25" t="s">
        <v>90</v>
      </c>
      <c r="C112" s="35" t="s">
        <v>40</v>
      </c>
      <c r="D112" s="62">
        <v>0</v>
      </c>
      <c r="E112" s="62">
        <v>0</v>
      </c>
      <c r="F112" s="65">
        <v>0</v>
      </c>
    </row>
    <row r="113" spans="2:6" ht="25.5" x14ac:dyDescent="0.25">
      <c r="B113" s="24" t="s">
        <v>145</v>
      </c>
      <c r="C113" s="7" t="s">
        <v>269</v>
      </c>
      <c r="D113" s="89">
        <v>0</v>
      </c>
      <c r="E113" s="62">
        <v>0</v>
      </c>
      <c r="F113" s="65">
        <v>0</v>
      </c>
    </row>
    <row r="114" spans="2:6" x14ac:dyDescent="0.25">
      <c r="B114" s="24" t="s">
        <v>91</v>
      </c>
      <c r="C114" s="34" t="s">
        <v>67</v>
      </c>
      <c r="D114" s="62">
        <v>0</v>
      </c>
      <c r="E114" s="62">
        <v>0</v>
      </c>
      <c r="F114" s="65">
        <v>0</v>
      </c>
    </row>
    <row r="115" spans="2:6" ht="25.5" x14ac:dyDescent="0.25">
      <c r="B115" s="24" t="s">
        <v>92</v>
      </c>
      <c r="C115" s="34" t="s">
        <v>67</v>
      </c>
      <c r="D115" s="62">
        <v>30.4</v>
      </c>
      <c r="E115" s="62">
        <v>34.6</v>
      </c>
      <c r="F115" s="65">
        <v>34.700000000000003</v>
      </c>
    </row>
    <row r="116" spans="2:6" ht="25.5" x14ac:dyDescent="0.25">
      <c r="B116" s="24" t="s">
        <v>93</v>
      </c>
      <c r="C116" s="34" t="s">
        <v>67</v>
      </c>
      <c r="D116" s="62">
        <v>0</v>
      </c>
      <c r="E116" s="62">
        <v>0</v>
      </c>
      <c r="F116" s="65">
        <v>0</v>
      </c>
    </row>
    <row r="117" spans="2:6" ht="25.5" x14ac:dyDescent="0.25">
      <c r="B117" s="24" t="s">
        <v>94</v>
      </c>
      <c r="C117" s="34" t="s">
        <v>67</v>
      </c>
      <c r="D117" s="62">
        <v>0</v>
      </c>
      <c r="E117" s="62">
        <v>0</v>
      </c>
      <c r="F117" s="65">
        <v>0</v>
      </c>
    </row>
    <row r="118" spans="2:6" ht="17.25" customHeight="1" x14ac:dyDescent="0.25">
      <c r="B118" s="25" t="s">
        <v>95</v>
      </c>
      <c r="C118" s="35" t="s">
        <v>67</v>
      </c>
      <c r="D118" s="66">
        <v>33.9</v>
      </c>
      <c r="E118" s="66">
        <v>34.6</v>
      </c>
      <c r="F118" s="67">
        <v>34.700000000000003</v>
      </c>
    </row>
    <row r="119" spans="2:6" ht="25.5" x14ac:dyDescent="0.25">
      <c r="B119" s="105" t="s">
        <v>96</v>
      </c>
      <c r="C119" s="27" t="s">
        <v>67</v>
      </c>
      <c r="D119" s="63">
        <v>0</v>
      </c>
      <c r="E119" s="63">
        <v>0</v>
      </c>
      <c r="F119" s="64">
        <v>0</v>
      </c>
    </row>
    <row r="120" spans="2:6" x14ac:dyDescent="0.25">
      <c r="B120" s="24" t="s">
        <v>97</v>
      </c>
      <c r="C120" s="34" t="s">
        <v>38</v>
      </c>
      <c r="D120" s="62">
        <v>30.4</v>
      </c>
      <c r="E120" s="62">
        <v>34.6</v>
      </c>
      <c r="F120" s="65">
        <v>34.700000000000003</v>
      </c>
    </row>
    <row r="121" spans="2:6" x14ac:dyDescent="0.25">
      <c r="B121" s="24" t="s">
        <v>98</v>
      </c>
      <c r="C121" s="34" t="s">
        <v>38</v>
      </c>
      <c r="D121" s="62">
        <v>0</v>
      </c>
      <c r="E121" s="62">
        <v>0</v>
      </c>
      <c r="F121" s="65">
        <v>0</v>
      </c>
    </row>
    <row r="122" spans="2:6" x14ac:dyDescent="0.25">
      <c r="B122" s="24" t="s">
        <v>99</v>
      </c>
      <c r="C122" s="34" t="s">
        <v>38</v>
      </c>
      <c r="D122" s="62">
        <v>0</v>
      </c>
      <c r="E122" s="62">
        <v>0</v>
      </c>
      <c r="F122" s="65">
        <v>0</v>
      </c>
    </row>
    <row r="123" spans="2:6" x14ac:dyDescent="0.25">
      <c r="B123" s="25" t="s">
        <v>100</v>
      </c>
      <c r="C123" s="35" t="s">
        <v>38</v>
      </c>
      <c r="D123" s="66">
        <v>0</v>
      </c>
      <c r="E123" s="66">
        <v>0</v>
      </c>
      <c r="F123" s="67">
        <v>0</v>
      </c>
    </row>
    <row r="124" spans="2:6" x14ac:dyDescent="0.25">
      <c r="B124" s="105" t="s">
        <v>101</v>
      </c>
      <c r="C124" s="27" t="s">
        <v>38</v>
      </c>
      <c r="D124" s="63">
        <v>0</v>
      </c>
      <c r="E124" s="63">
        <v>0</v>
      </c>
      <c r="F124" s="64">
        <v>0</v>
      </c>
    </row>
    <row r="125" spans="2:6" ht="25.5" x14ac:dyDescent="0.25">
      <c r="B125" s="24" t="s">
        <v>102</v>
      </c>
      <c r="C125" s="34" t="s">
        <v>38</v>
      </c>
      <c r="D125" s="62">
        <v>0</v>
      </c>
      <c r="E125" s="66">
        <v>0</v>
      </c>
      <c r="F125" s="67">
        <v>0</v>
      </c>
    </row>
    <row r="126" spans="2:6" ht="25.5" x14ac:dyDescent="0.25">
      <c r="B126" s="24" t="s">
        <v>103</v>
      </c>
      <c r="C126" s="34" t="s">
        <v>20</v>
      </c>
      <c r="D126" s="60">
        <v>0</v>
      </c>
      <c r="E126" s="2">
        <v>0</v>
      </c>
      <c r="F126" s="22">
        <v>0</v>
      </c>
    </row>
    <row r="127" spans="2:6" ht="38.25" x14ac:dyDescent="0.25">
      <c r="B127" s="28" t="s">
        <v>174</v>
      </c>
      <c r="C127" s="27" t="s">
        <v>40</v>
      </c>
      <c r="D127" s="62">
        <v>0</v>
      </c>
      <c r="E127" s="2">
        <v>0</v>
      </c>
      <c r="F127" s="23">
        <v>0</v>
      </c>
    </row>
    <row r="128" spans="2:6" ht="23.25" customHeight="1" x14ac:dyDescent="0.25">
      <c r="B128" s="24" t="s">
        <v>296</v>
      </c>
      <c r="C128" s="34" t="s">
        <v>263</v>
      </c>
      <c r="D128" s="3">
        <v>0</v>
      </c>
      <c r="E128" s="66">
        <v>0</v>
      </c>
      <c r="F128" s="67">
        <v>0</v>
      </c>
    </row>
    <row r="129" spans="2:6" ht="30.75" customHeight="1" x14ac:dyDescent="0.25">
      <c r="B129" s="24" t="s">
        <v>298</v>
      </c>
      <c r="C129" s="34" t="s">
        <v>263</v>
      </c>
      <c r="D129" s="2">
        <v>0</v>
      </c>
      <c r="E129" s="66">
        <v>0</v>
      </c>
      <c r="F129" s="67">
        <v>0</v>
      </c>
    </row>
    <row r="130" spans="2:6" ht="41.25" customHeight="1" x14ac:dyDescent="0.25">
      <c r="B130" s="106" t="s">
        <v>297</v>
      </c>
      <c r="C130" s="35" t="s">
        <v>263</v>
      </c>
      <c r="D130" s="2">
        <v>0</v>
      </c>
      <c r="E130" s="63">
        <v>0</v>
      </c>
      <c r="F130" s="64">
        <v>0</v>
      </c>
    </row>
    <row r="131" spans="2:6" ht="29.25" customHeight="1" x14ac:dyDescent="0.25">
      <c r="B131" s="24" t="s">
        <v>298</v>
      </c>
      <c r="C131" s="29" t="s">
        <v>40</v>
      </c>
      <c r="D131" s="2">
        <v>0</v>
      </c>
      <c r="E131" s="66">
        <v>0</v>
      </c>
      <c r="F131" s="67">
        <v>0</v>
      </c>
    </row>
    <row r="132" spans="2:6" ht="24.75" customHeight="1" x14ac:dyDescent="0.25">
      <c r="B132" s="107" t="s">
        <v>299</v>
      </c>
      <c r="C132" s="27" t="s">
        <v>40</v>
      </c>
      <c r="D132" s="2">
        <v>0</v>
      </c>
      <c r="E132" s="66">
        <v>0</v>
      </c>
      <c r="F132" s="67">
        <v>0</v>
      </c>
    </row>
    <row r="133" spans="2:6" ht="15.75" x14ac:dyDescent="0.25">
      <c r="B133" s="126" t="s">
        <v>339</v>
      </c>
      <c r="C133" s="127"/>
      <c r="D133" s="127"/>
      <c r="E133" s="127"/>
      <c r="F133" s="128"/>
    </row>
    <row r="134" spans="2:6" x14ac:dyDescent="0.25">
      <c r="B134" s="24" t="s">
        <v>104</v>
      </c>
      <c r="C134" s="108" t="s">
        <v>264</v>
      </c>
      <c r="D134" s="5">
        <v>0</v>
      </c>
      <c r="E134" s="62">
        <v>0</v>
      </c>
      <c r="F134" s="65">
        <v>0</v>
      </c>
    </row>
    <row r="135" spans="2:6" x14ac:dyDescent="0.25">
      <c r="B135" s="24" t="s">
        <v>105</v>
      </c>
      <c r="C135" s="108" t="s">
        <v>69</v>
      </c>
      <c r="D135" s="89">
        <v>0</v>
      </c>
      <c r="E135" s="62">
        <v>0</v>
      </c>
      <c r="F135" s="65">
        <v>0</v>
      </c>
    </row>
    <row r="136" spans="2:6" ht="16.5" customHeight="1" x14ac:dyDescent="0.25">
      <c r="B136" s="24" t="s">
        <v>106</v>
      </c>
      <c r="C136" s="108" t="s">
        <v>265</v>
      </c>
      <c r="D136" s="89">
        <v>0</v>
      </c>
      <c r="E136" s="62">
        <v>0</v>
      </c>
      <c r="F136" s="65">
        <v>0</v>
      </c>
    </row>
    <row r="137" spans="2:6" ht="25.5" x14ac:dyDescent="0.25">
      <c r="B137" s="24" t="s">
        <v>107</v>
      </c>
      <c r="C137" s="108" t="s">
        <v>69</v>
      </c>
      <c r="D137" s="89">
        <v>8200</v>
      </c>
      <c r="E137" s="62">
        <v>8200</v>
      </c>
      <c r="F137" s="65">
        <v>8200</v>
      </c>
    </row>
    <row r="138" spans="2:6" ht="18" customHeight="1" x14ac:dyDescent="0.25">
      <c r="B138" s="24" t="s">
        <v>108</v>
      </c>
      <c r="C138" s="108" t="s">
        <v>266</v>
      </c>
      <c r="D138" s="89">
        <v>0</v>
      </c>
      <c r="E138" s="62">
        <v>0</v>
      </c>
      <c r="F138" s="65">
        <v>0</v>
      </c>
    </row>
    <row r="139" spans="2:6" x14ac:dyDescent="0.25">
      <c r="B139" s="24" t="s">
        <v>109</v>
      </c>
      <c r="C139" s="108" t="s">
        <v>266</v>
      </c>
      <c r="D139" s="89">
        <v>0</v>
      </c>
      <c r="E139" s="62">
        <v>0</v>
      </c>
      <c r="F139" s="65">
        <v>0</v>
      </c>
    </row>
    <row r="140" spans="2:6" ht="25.5" x14ac:dyDescent="0.25">
      <c r="B140" s="24" t="s">
        <v>110</v>
      </c>
      <c r="C140" s="108" t="s">
        <v>266</v>
      </c>
      <c r="D140" s="89">
        <v>0</v>
      </c>
      <c r="E140" s="62">
        <v>0</v>
      </c>
      <c r="F140" s="65">
        <v>0</v>
      </c>
    </row>
    <row r="141" spans="2:6" ht="25.5" x14ac:dyDescent="0.25">
      <c r="B141" s="24" t="s">
        <v>111</v>
      </c>
      <c r="C141" s="108" t="s">
        <v>266</v>
      </c>
      <c r="D141" s="89">
        <v>0</v>
      </c>
      <c r="E141" s="62">
        <v>0</v>
      </c>
      <c r="F141" s="65">
        <v>0</v>
      </c>
    </row>
    <row r="142" spans="2:6" x14ac:dyDescent="0.25">
      <c r="B142" s="24" t="s">
        <v>112</v>
      </c>
      <c r="C142" s="108" t="s">
        <v>69</v>
      </c>
      <c r="D142" s="89">
        <v>0</v>
      </c>
      <c r="E142" s="62">
        <v>0</v>
      </c>
      <c r="F142" s="65">
        <v>0</v>
      </c>
    </row>
    <row r="143" spans="2:6" ht="27" customHeight="1" x14ac:dyDescent="0.25">
      <c r="B143" s="24" t="s">
        <v>113</v>
      </c>
      <c r="C143" s="108" t="s">
        <v>265</v>
      </c>
      <c r="D143" s="89">
        <v>0</v>
      </c>
      <c r="E143" s="62">
        <v>0</v>
      </c>
      <c r="F143" s="65">
        <v>0</v>
      </c>
    </row>
    <row r="144" spans="2:6" ht="25.5" x14ac:dyDescent="0.25">
      <c r="B144" s="24" t="s">
        <v>114</v>
      </c>
      <c r="C144" s="108" t="s">
        <v>69</v>
      </c>
      <c r="D144" s="89">
        <v>0</v>
      </c>
      <c r="E144" s="62">
        <v>0</v>
      </c>
      <c r="F144" s="65">
        <v>0</v>
      </c>
    </row>
    <row r="145" spans="2:6" ht="26.25" x14ac:dyDescent="0.25">
      <c r="B145" s="24" t="s">
        <v>115</v>
      </c>
      <c r="C145" s="108" t="s">
        <v>267</v>
      </c>
      <c r="D145" s="89">
        <v>0</v>
      </c>
      <c r="E145" s="62">
        <v>0</v>
      </c>
      <c r="F145" s="65">
        <v>0</v>
      </c>
    </row>
    <row r="146" spans="2:6" ht="38.25" x14ac:dyDescent="0.25">
      <c r="B146" s="24" t="s">
        <v>116</v>
      </c>
      <c r="C146" s="108"/>
      <c r="D146" s="89">
        <v>0</v>
      </c>
      <c r="E146" s="62">
        <v>0</v>
      </c>
      <c r="F146" s="65">
        <v>0</v>
      </c>
    </row>
    <row r="147" spans="2:6" x14ac:dyDescent="0.25">
      <c r="B147" s="24" t="s">
        <v>117</v>
      </c>
      <c r="C147" s="108" t="s">
        <v>40</v>
      </c>
      <c r="D147" s="89">
        <v>0</v>
      </c>
      <c r="E147" s="62">
        <v>0</v>
      </c>
      <c r="F147" s="65">
        <v>0</v>
      </c>
    </row>
    <row r="148" spans="2:6" ht="25.5" x14ac:dyDescent="0.25">
      <c r="B148" s="24" t="s">
        <v>118</v>
      </c>
      <c r="C148" s="108" t="s">
        <v>40</v>
      </c>
      <c r="D148" s="89">
        <v>0</v>
      </c>
      <c r="E148" s="62">
        <v>0</v>
      </c>
      <c r="F148" s="65">
        <v>0</v>
      </c>
    </row>
    <row r="149" spans="2:6" ht="25.5" x14ac:dyDescent="0.25">
      <c r="B149" s="24" t="s">
        <v>119</v>
      </c>
      <c r="C149" s="108" t="s">
        <v>69</v>
      </c>
      <c r="D149" s="89">
        <v>0</v>
      </c>
      <c r="E149" s="62">
        <v>0</v>
      </c>
      <c r="F149" s="65">
        <v>0</v>
      </c>
    </row>
    <row r="150" spans="2:6" ht="25.5" x14ac:dyDescent="0.25">
      <c r="B150" s="24" t="s">
        <v>120</v>
      </c>
      <c r="C150" s="108" t="s">
        <v>41</v>
      </c>
      <c r="D150" s="89">
        <v>0</v>
      </c>
      <c r="E150" s="62">
        <v>0</v>
      </c>
      <c r="F150" s="65">
        <v>0</v>
      </c>
    </row>
    <row r="151" spans="2:6" ht="25.5" x14ac:dyDescent="0.25">
      <c r="B151" s="24" t="s">
        <v>121</v>
      </c>
      <c r="C151" s="108" t="s">
        <v>41</v>
      </c>
      <c r="D151" s="89">
        <v>0</v>
      </c>
      <c r="E151" s="62">
        <v>0</v>
      </c>
      <c r="F151" s="65">
        <v>0</v>
      </c>
    </row>
    <row r="152" spans="2:6" ht="25.5" x14ac:dyDescent="0.25">
      <c r="B152" s="24" t="s">
        <v>122</v>
      </c>
      <c r="C152" s="108" t="s">
        <v>41</v>
      </c>
      <c r="D152" s="89">
        <v>0</v>
      </c>
      <c r="E152" s="62">
        <v>0</v>
      </c>
      <c r="F152" s="65">
        <v>0</v>
      </c>
    </row>
    <row r="153" spans="2:6" x14ac:dyDescent="0.25">
      <c r="B153" s="24" t="s">
        <v>123</v>
      </c>
      <c r="C153" s="108" t="s">
        <v>69</v>
      </c>
      <c r="D153" s="89">
        <v>0</v>
      </c>
      <c r="E153" s="66">
        <v>0</v>
      </c>
      <c r="F153" s="67">
        <v>0</v>
      </c>
    </row>
    <row r="154" spans="2:6" ht="25.5" x14ac:dyDescent="0.25">
      <c r="B154" s="24" t="s">
        <v>124</v>
      </c>
      <c r="C154" s="108" t="s">
        <v>268</v>
      </c>
      <c r="D154" s="89">
        <v>0</v>
      </c>
      <c r="E154" s="1">
        <v>0</v>
      </c>
      <c r="F154" s="22">
        <v>0</v>
      </c>
    </row>
    <row r="155" spans="2:6" ht="25.5" x14ac:dyDescent="0.25">
      <c r="B155" s="24" t="s">
        <v>125</v>
      </c>
      <c r="C155" s="108" t="s">
        <v>69</v>
      </c>
      <c r="D155" s="89">
        <v>0</v>
      </c>
      <c r="E155" s="18">
        <v>0</v>
      </c>
      <c r="F155" s="23">
        <v>0</v>
      </c>
    </row>
    <row r="156" spans="2:6" x14ac:dyDescent="0.25">
      <c r="B156" s="24" t="s">
        <v>126</v>
      </c>
      <c r="C156" s="108" t="s">
        <v>40</v>
      </c>
      <c r="D156" s="89">
        <v>0</v>
      </c>
      <c r="E156" s="62">
        <v>0</v>
      </c>
      <c r="F156" s="65">
        <v>0</v>
      </c>
    </row>
    <row r="157" spans="2:6" ht="25.5" x14ac:dyDescent="0.25">
      <c r="B157" s="24" t="s">
        <v>127</v>
      </c>
      <c r="C157" s="108" t="s">
        <v>40</v>
      </c>
      <c r="D157" s="89">
        <v>0</v>
      </c>
      <c r="E157" s="62">
        <v>0</v>
      </c>
      <c r="F157" s="65">
        <v>0</v>
      </c>
    </row>
    <row r="158" spans="2:6" ht="25.5" x14ac:dyDescent="0.25">
      <c r="B158" s="24" t="s">
        <v>128</v>
      </c>
      <c r="C158" s="108" t="s">
        <v>69</v>
      </c>
      <c r="D158" s="89">
        <v>0</v>
      </c>
      <c r="E158" s="62">
        <v>0</v>
      </c>
      <c r="F158" s="65">
        <v>0</v>
      </c>
    </row>
    <row r="159" spans="2:6" ht="26.25" customHeight="1" x14ac:dyDescent="0.25">
      <c r="B159" s="24" t="s">
        <v>129</v>
      </c>
      <c r="C159" s="108" t="s">
        <v>69</v>
      </c>
      <c r="D159" s="89">
        <v>0</v>
      </c>
      <c r="E159" s="62">
        <v>0</v>
      </c>
      <c r="F159" s="65">
        <v>0</v>
      </c>
    </row>
    <row r="160" spans="2:6" ht="25.5" x14ac:dyDescent="0.25">
      <c r="B160" s="24" t="s">
        <v>130</v>
      </c>
      <c r="C160" s="108" t="s">
        <v>69</v>
      </c>
      <c r="D160" s="89">
        <v>0</v>
      </c>
      <c r="E160" s="62">
        <v>0</v>
      </c>
      <c r="F160" s="65">
        <v>0</v>
      </c>
    </row>
    <row r="161" spans="1:6" ht="25.5" x14ac:dyDescent="0.25">
      <c r="B161" s="24" t="s">
        <v>131</v>
      </c>
      <c r="C161" s="108" t="s">
        <v>69</v>
      </c>
      <c r="D161" s="89">
        <v>0</v>
      </c>
      <c r="E161" s="62">
        <v>0</v>
      </c>
      <c r="F161" s="65">
        <v>0</v>
      </c>
    </row>
    <row r="162" spans="1:6" ht="18" customHeight="1" x14ac:dyDescent="0.25">
      <c r="B162" s="24" t="s">
        <v>132</v>
      </c>
      <c r="C162" s="108" t="s">
        <v>69</v>
      </c>
      <c r="D162" s="89">
        <v>0</v>
      </c>
      <c r="E162" s="62">
        <v>0</v>
      </c>
      <c r="F162" s="65">
        <v>0</v>
      </c>
    </row>
    <row r="163" spans="1:6" ht="29.25" customHeight="1" x14ac:dyDescent="0.25">
      <c r="B163" s="25" t="s">
        <v>133</v>
      </c>
      <c r="C163" s="109" t="s">
        <v>69</v>
      </c>
      <c r="D163" s="60">
        <v>0</v>
      </c>
      <c r="E163" s="66">
        <v>0</v>
      </c>
      <c r="F163" s="67">
        <v>0</v>
      </c>
    </row>
    <row r="164" spans="1:6" ht="25.5" x14ac:dyDescent="0.25">
      <c r="B164" s="24" t="s">
        <v>134</v>
      </c>
      <c r="C164" s="108" t="s">
        <v>69</v>
      </c>
      <c r="D164" s="89">
        <v>0</v>
      </c>
      <c r="E164" s="62">
        <v>0</v>
      </c>
      <c r="F164" s="65">
        <v>0</v>
      </c>
    </row>
    <row r="165" spans="1:6" ht="21.75" customHeight="1" x14ac:dyDescent="0.25">
      <c r="B165" s="24" t="s">
        <v>135</v>
      </c>
      <c r="C165" s="108" t="s">
        <v>69</v>
      </c>
      <c r="D165" s="89">
        <v>0</v>
      </c>
      <c r="E165" s="62">
        <v>0</v>
      </c>
      <c r="F165" s="65">
        <v>0</v>
      </c>
    </row>
    <row r="166" spans="1:6" ht="28.5" customHeight="1" x14ac:dyDescent="0.25">
      <c r="B166" s="24" t="s">
        <v>136</v>
      </c>
      <c r="C166" s="108" t="s">
        <v>69</v>
      </c>
      <c r="D166" s="89">
        <v>0</v>
      </c>
      <c r="E166" s="62">
        <v>0</v>
      </c>
      <c r="F166" s="65"/>
    </row>
    <row r="167" spans="1:6" ht="25.5" x14ac:dyDescent="0.25">
      <c r="B167" s="25" t="s">
        <v>137</v>
      </c>
      <c r="C167" s="109" t="s">
        <v>69</v>
      </c>
      <c r="D167" s="60">
        <v>0</v>
      </c>
      <c r="E167" s="66">
        <v>0</v>
      </c>
      <c r="F167" s="67">
        <v>0</v>
      </c>
    </row>
    <row r="168" spans="1:6" ht="15.75" x14ac:dyDescent="0.25">
      <c r="A168" s="36"/>
      <c r="B168" s="135"/>
      <c r="C168" s="136"/>
      <c r="D168" s="136"/>
      <c r="E168" s="136"/>
      <c r="F168" s="137"/>
    </row>
    <row r="169" spans="1:6" ht="25.5" x14ac:dyDescent="0.25">
      <c r="B169" s="24" t="s">
        <v>222</v>
      </c>
      <c r="C169" s="34" t="s">
        <v>40</v>
      </c>
      <c r="D169" s="66">
        <v>0</v>
      </c>
      <c r="E169" s="66">
        <v>0</v>
      </c>
      <c r="F169" s="67">
        <v>0</v>
      </c>
    </row>
    <row r="170" spans="1:6" ht="25.5" x14ac:dyDescent="0.25">
      <c r="B170" s="24" t="s">
        <v>223</v>
      </c>
      <c r="C170" s="35" t="s">
        <v>40</v>
      </c>
      <c r="D170" s="66">
        <v>0</v>
      </c>
      <c r="E170" s="66">
        <v>0</v>
      </c>
      <c r="F170" s="67">
        <v>0</v>
      </c>
    </row>
    <row r="171" spans="1:6" ht="15.75" x14ac:dyDescent="0.25">
      <c r="B171" s="132" t="s">
        <v>340</v>
      </c>
      <c r="C171" s="133"/>
      <c r="D171" s="133"/>
      <c r="E171" s="133"/>
      <c r="F171" s="134"/>
    </row>
    <row r="172" spans="1:6" ht="13.5" customHeight="1" x14ac:dyDescent="0.25">
      <c r="B172" s="24" t="s">
        <v>138</v>
      </c>
      <c r="C172" s="4" t="s">
        <v>40</v>
      </c>
      <c r="D172" s="4">
        <v>0</v>
      </c>
      <c r="E172" s="2">
        <v>0</v>
      </c>
      <c r="F172" s="21">
        <v>0</v>
      </c>
    </row>
    <row r="173" spans="1:6" ht="14.25" customHeight="1" x14ac:dyDescent="0.25">
      <c r="B173" s="25" t="s">
        <v>139</v>
      </c>
      <c r="C173" s="6" t="s">
        <v>40</v>
      </c>
      <c r="D173" s="60">
        <v>0</v>
      </c>
      <c r="E173" s="1">
        <v>0</v>
      </c>
      <c r="F173" s="22">
        <v>0</v>
      </c>
    </row>
    <row r="174" spans="1:6" ht="15" customHeight="1" x14ac:dyDescent="0.25">
      <c r="B174" s="105" t="s">
        <v>140</v>
      </c>
      <c r="C174" s="3" t="s">
        <v>20</v>
      </c>
      <c r="D174" s="88">
        <v>0</v>
      </c>
      <c r="E174" s="1">
        <v>0</v>
      </c>
      <c r="F174" s="22">
        <v>0</v>
      </c>
    </row>
    <row r="175" spans="1:6" ht="27.75" customHeight="1" x14ac:dyDescent="0.25">
      <c r="B175" s="24" t="s">
        <v>219</v>
      </c>
      <c r="C175" s="27" t="s">
        <v>40</v>
      </c>
      <c r="D175" s="88">
        <v>0</v>
      </c>
      <c r="E175" s="2">
        <v>0</v>
      </c>
      <c r="F175" s="22">
        <v>0</v>
      </c>
    </row>
    <row r="176" spans="1:6" ht="15.75" customHeight="1" x14ac:dyDescent="0.25">
      <c r="B176" s="32" t="s">
        <v>220</v>
      </c>
      <c r="C176" s="27" t="s">
        <v>40</v>
      </c>
      <c r="D176" s="88">
        <v>0</v>
      </c>
      <c r="E176" s="2">
        <v>0</v>
      </c>
      <c r="F176" s="22">
        <v>0</v>
      </c>
    </row>
    <row r="177" spans="2:6" ht="14.25" customHeight="1" x14ac:dyDescent="0.25">
      <c r="B177" s="33" t="s">
        <v>221</v>
      </c>
      <c r="C177" s="27" t="s">
        <v>40</v>
      </c>
      <c r="D177" s="60">
        <v>0</v>
      </c>
      <c r="E177" s="2">
        <v>0</v>
      </c>
      <c r="F177" s="22">
        <v>0</v>
      </c>
    </row>
    <row r="178" spans="2:6" ht="33.75" customHeight="1" x14ac:dyDescent="0.25">
      <c r="B178" s="24" t="s">
        <v>141</v>
      </c>
      <c r="C178" s="4" t="s">
        <v>40</v>
      </c>
      <c r="D178" s="89">
        <v>0</v>
      </c>
      <c r="E178" s="2">
        <v>0</v>
      </c>
      <c r="F178" s="22">
        <v>0</v>
      </c>
    </row>
    <row r="179" spans="2:6" ht="25.5" x14ac:dyDescent="0.25">
      <c r="B179" s="24" t="s">
        <v>142</v>
      </c>
      <c r="C179" s="4" t="s">
        <v>40</v>
      </c>
      <c r="D179" s="89">
        <v>0</v>
      </c>
      <c r="E179" s="1">
        <v>0</v>
      </c>
      <c r="F179" s="22">
        <v>0</v>
      </c>
    </row>
    <row r="180" spans="2:6" ht="19.5" customHeight="1" x14ac:dyDescent="0.25">
      <c r="B180" s="24" t="s">
        <v>143</v>
      </c>
      <c r="C180" s="6" t="s">
        <v>40</v>
      </c>
      <c r="D180" s="60">
        <v>0</v>
      </c>
      <c r="E180" s="2">
        <v>0</v>
      </c>
      <c r="F180" s="21">
        <v>0</v>
      </c>
    </row>
    <row r="181" spans="2:6" ht="15.75" x14ac:dyDescent="0.25">
      <c r="B181" s="126" t="s">
        <v>300</v>
      </c>
      <c r="C181" s="127"/>
      <c r="D181" s="127"/>
      <c r="E181" s="127"/>
      <c r="F181" s="128"/>
    </row>
    <row r="182" spans="2:6" x14ac:dyDescent="0.25">
      <c r="B182" s="28" t="s">
        <v>146</v>
      </c>
      <c r="C182" s="27" t="s">
        <v>40</v>
      </c>
      <c r="D182" s="3">
        <v>1</v>
      </c>
      <c r="E182" s="2">
        <v>1</v>
      </c>
      <c r="F182" s="21">
        <v>1</v>
      </c>
    </row>
    <row r="183" spans="2:6" ht="39" x14ac:dyDescent="0.25">
      <c r="B183" s="110" t="s">
        <v>319</v>
      </c>
      <c r="C183" s="27" t="s">
        <v>40</v>
      </c>
      <c r="D183" s="6">
        <v>0</v>
      </c>
      <c r="E183" s="2">
        <v>0</v>
      </c>
      <c r="F183" s="21">
        <v>0</v>
      </c>
    </row>
    <row r="184" spans="2:6" x14ac:dyDescent="0.25">
      <c r="B184" s="105" t="s">
        <v>147</v>
      </c>
      <c r="C184" s="27" t="s">
        <v>42</v>
      </c>
      <c r="D184" s="60">
        <v>100</v>
      </c>
      <c r="E184" s="111">
        <v>100</v>
      </c>
      <c r="F184" s="112">
        <v>100</v>
      </c>
    </row>
    <row r="185" spans="2:6" ht="38.25" x14ac:dyDescent="0.25">
      <c r="B185" s="24" t="s">
        <v>301</v>
      </c>
      <c r="C185" s="7" t="s">
        <v>42</v>
      </c>
      <c r="D185" s="4">
        <v>0</v>
      </c>
      <c r="E185" s="18">
        <v>0</v>
      </c>
      <c r="F185" s="23">
        <v>0</v>
      </c>
    </row>
    <row r="186" spans="2:6" ht="25.5" x14ac:dyDescent="0.25">
      <c r="B186" s="33" t="s">
        <v>320</v>
      </c>
      <c r="C186" s="8" t="s">
        <v>20</v>
      </c>
      <c r="D186" s="60">
        <v>33</v>
      </c>
      <c r="E186" s="66">
        <v>30</v>
      </c>
      <c r="F186" s="67">
        <v>24</v>
      </c>
    </row>
    <row r="187" spans="2:6" ht="25.5" x14ac:dyDescent="0.25">
      <c r="B187" s="24" t="s">
        <v>175</v>
      </c>
      <c r="C187" s="7" t="s">
        <v>40</v>
      </c>
      <c r="D187" s="60">
        <v>180</v>
      </c>
      <c r="E187" s="66">
        <v>180</v>
      </c>
      <c r="F187" s="67">
        <v>180</v>
      </c>
    </row>
    <row r="188" spans="2:6" ht="27" customHeight="1" x14ac:dyDescent="0.25">
      <c r="B188" s="33" t="s">
        <v>176</v>
      </c>
      <c r="C188" s="35" t="s">
        <v>20</v>
      </c>
      <c r="D188" s="60">
        <v>0</v>
      </c>
      <c r="E188" s="66">
        <v>0</v>
      </c>
      <c r="F188" s="67">
        <v>0</v>
      </c>
    </row>
    <row r="189" spans="2:6" x14ac:dyDescent="0.25">
      <c r="B189" s="24" t="s">
        <v>148</v>
      </c>
      <c r="C189" s="7" t="s">
        <v>40</v>
      </c>
      <c r="D189" s="60">
        <v>150</v>
      </c>
      <c r="E189" s="66">
        <v>150</v>
      </c>
      <c r="F189" s="67">
        <v>135</v>
      </c>
    </row>
    <row r="190" spans="2:6" ht="38.25" x14ac:dyDescent="0.25">
      <c r="B190" s="24" t="s">
        <v>302</v>
      </c>
      <c r="C190" s="7" t="s">
        <v>40</v>
      </c>
      <c r="D190" s="4">
        <v>100</v>
      </c>
      <c r="E190" s="62">
        <v>100</v>
      </c>
      <c r="F190" s="65">
        <v>100</v>
      </c>
    </row>
    <row r="191" spans="2:6" x14ac:dyDescent="0.25">
      <c r="B191" s="24" t="s">
        <v>149</v>
      </c>
      <c r="C191" s="7" t="s">
        <v>42</v>
      </c>
      <c r="D191" s="60">
        <v>0</v>
      </c>
      <c r="E191" s="66">
        <v>0</v>
      </c>
      <c r="F191" s="67">
        <v>0</v>
      </c>
    </row>
    <row r="192" spans="2:6" ht="38.25" x14ac:dyDescent="0.25">
      <c r="B192" s="24" t="s">
        <v>303</v>
      </c>
      <c r="C192" s="7" t="s">
        <v>42</v>
      </c>
      <c r="D192" s="4">
        <v>0</v>
      </c>
      <c r="E192" s="62">
        <v>0</v>
      </c>
      <c r="F192" s="65">
        <v>0</v>
      </c>
    </row>
    <row r="193" spans="2:6" ht="25.5" x14ac:dyDescent="0.25">
      <c r="B193" s="24" t="s">
        <v>321</v>
      </c>
      <c r="C193" s="7" t="s">
        <v>20</v>
      </c>
      <c r="D193" s="60">
        <v>0</v>
      </c>
      <c r="E193" s="66">
        <v>0</v>
      </c>
      <c r="F193" s="67">
        <v>0</v>
      </c>
    </row>
    <row r="194" spans="2:6" ht="20.25" customHeight="1" x14ac:dyDescent="0.25">
      <c r="B194" s="25" t="s">
        <v>144</v>
      </c>
      <c r="C194" s="35" t="s">
        <v>38</v>
      </c>
      <c r="D194" s="60">
        <v>0</v>
      </c>
      <c r="E194" s="66">
        <v>0</v>
      </c>
      <c r="F194" s="67">
        <v>0</v>
      </c>
    </row>
    <row r="195" spans="2:6" ht="15" customHeight="1" x14ac:dyDescent="0.25">
      <c r="B195" s="24" t="s">
        <v>168</v>
      </c>
      <c r="C195" s="29" t="s">
        <v>20</v>
      </c>
      <c r="D195" s="66">
        <v>0</v>
      </c>
      <c r="E195" s="66">
        <v>0</v>
      </c>
      <c r="F195" s="67">
        <v>0</v>
      </c>
    </row>
    <row r="196" spans="2:6" ht="14.25" customHeight="1" x14ac:dyDescent="0.25">
      <c r="B196" s="24" t="s">
        <v>169</v>
      </c>
      <c r="C196" s="34" t="s">
        <v>20</v>
      </c>
      <c r="D196" s="66">
        <v>0</v>
      </c>
      <c r="E196" s="66">
        <v>0</v>
      </c>
      <c r="F196" s="67">
        <v>0</v>
      </c>
    </row>
    <row r="197" spans="2:6" ht="21" customHeight="1" x14ac:dyDescent="0.25">
      <c r="B197" s="24" t="s">
        <v>170</v>
      </c>
      <c r="C197" s="34" t="s">
        <v>20</v>
      </c>
      <c r="D197" s="66">
        <v>0</v>
      </c>
      <c r="E197" s="66">
        <v>0</v>
      </c>
      <c r="F197" s="67">
        <v>0</v>
      </c>
    </row>
    <row r="198" spans="2:6" ht="28.5" customHeight="1" x14ac:dyDescent="0.25">
      <c r="B198" s="24" t="s">
        <v>171</v>
      </c>
      <c r="C198" s="34" t="s">
        <v>20</v>
      </c>
      <c r="D198" s="66">
        <v>0</v>
      </c>
      <c r="E198" s="66">
        <v>0</v>
      </c>
      <c r="F198" s="67">
        <v>0</v>
      </c>
    </row>
    <row r="199" spans="2:6" ht="27" customHeight="1" x14ac:dyDescent="0.25">
      <c r="B199" s="25" t="s">
        <v>172</v>
      </c>
      <c r="C199" s="35" t="s">
        <v>20</v>
      </c>
      <c r="D199" s="66">
        <v>0</v>
      </c>
      <c r="E199" s="66">
        <v>0</v>
      </c>
      <c r="F199" s="67">
        <v>0</v>
      </c>
    </row>
    <row r="200" spans="2:6" ht="15.75" x14ac:dyDescent="0.25">
      <c r="B200" s="132" t="s">
        <v>304</v>
      </c>
      <c r="C200" s="133"/>
      <c r="D200" s="133"/>
      <c r="E200" s="133"/>
      <c r="F200" s="134"/>
    </row>
    <row r="201" spans="2:6" x14ac:dyDescent="0.25">
      <c r="B201" s="24" t="s">
        <v>150</v>
      </c>
      <c r="C201" s="7" t="s">
        <v>40</v>
      </c>
      <c r="D201" s="113">
        <v>2</v>
      </c>
      <c r="E201" s="62">
        <v>2</v>
      </c>
      <c r="F201" s="65">
        <v>2</v>
      </c>
    </row>
    <row r="202" spans="2:6" ht="38.25" x14ac:dyDescent="0.25">
      <c r="B202" s="24" t="s">
        <v>305</v>
      </c>
      <c r="C202" s="7"/>
      <c r="D202" s="89">
        <v>0</v>
      </c>
      <c r="E202" s="66">
        <v>0</v>
      </c>
      <c r="F202" s="67">
        <v>0</v>
      </c>
    </row>
    <row r="203" spans="2:6" x14ac:dyDescent="0.25">
      <c r="B203" s="24" t="s">
        <v>151</v>
      </c>
      <c r="C203" s="7" t="s">
        <v>270</v>
      </c>
      <c r="D203" s="89">
        <v>0</v>
      </c>
      <c r="E203" s="1">
        <v>0</v>
      </c>
      <c r="F203" s="22">
        <v>0</v>
      </c>
    </row>
    <row r="204" spans="2:6" ht="25.5" x14ac:dyDescent="0.25">
      <c r="B204" s="24" t="s">
        <v>152</v>
      </c>
      <c r="C204" s="7" t="s">
        <v>271</v>
      </c>
      <c r="D204" s="89">
        <v>0</v>
      </c>
      <c r="E204" s="1">
        <v>0</v>
      </c>
      <c r="F204" s="22">
        <v>0</v>
      </c>
    </row>
    <row r="205" spans="2:6" ht="25.5" x14ac:dyDescent="0.25">
      <c r="B205" s="24" t="s">
        <v>153</v>
      </c>
      <c r="C205" s="7" t="s">
        <v>272</v>
      </c>
      <c r="D205" s="89">
        <v>0</v>
      </c>
      <c r="E205" s="1">
        <v>0</v>
      </c>
      <c r="F205" s="22">
        <v>0</v>
      </c>
    </row>
    <row r="206" spans="2:6" x14ac:dyDescent="0.25">
      <c r="B206" s="25" t="s">
        <v>154</v>
      </c>
      <c r="C206" s="8" t="s">
        <v>20</v>
      </c>
      <c r="D206" s="60">
        <v>0</v>
      </c>
      <c r="E206" s="1">
        <v>0</v>
      </c>
      <c r="F206" s="22">
        <v>0</v>
      </c>
    </row>
    <row r="207" spans="2:6" ht="25.5" x14ac:dyDescent="0.25">
      <c r="B207" s="105" t="s">
        <v>155</v>
      </c>
      <c r="C207" s="99" t="s">
        <v>20</v>
      </c>
      <c r="D207" s="88">
        <v>0</v>
      </c>
      <c r="E207" s="1">
        <v>0</v>
      </c>
      <c r="F207" s="22">
        <v>0</v>
      </c>
    </row>
    <row r="208" spans="2:6" ht="28.5" customHeight="1" x14ac:dyDescent="0.25">
      <c r="B208" s="24" t="s">
        <v>156</v>
      </c>
      <c r="C208" s="7" t="s">
        <v>273</v>
      </c>
      <c r="D208" s="60">
        <v>0</v>
      </c>
      <c r="E208" s="2">
        <v>0</v>
      </c>
      <c r="F208" s="21">
        <v>0</v>
      </c>
    </row>
    <row r="209" spans="2:6" ht="19.5" customHeight="1" x14ac:dyDescent="0.25">
      <c r="B209" s="24" t="s">
        <v>184</v>
      </c>
      <c r="C209" s="27" t="s">
        <v>40</v>
      </c>
      <c r="D209" s="66">
        <v>0</v>
      </c>
      <c r="E209" s="2">
        <v>0</v>
      </c>
      <c r="F209" s="21">
        <v>0</v>
      </c>
    </row>
    <row r="210" spans="2:6" ht="25.5" x14ac:dyDescent="0.25">
      <c r="B210" s="24" t="s">
        <v>185</v>
      </c>
      <c r="C210" s="27" t="s">
        <v>270</v>
      </c>
      <c r="D210" s="66">
        <v>0</v>
      </c>
      <c r="E210" s="2">
        <v>0</v>
      </c>
      <c r="F210" s="21">
        <v>0</v>
      </c>
    </row>
    <row r="211" spans="2:6" x14ac:dyDescent="0.25">
      <c r="B211" s="24" t="s">
        <v>186</v>
      </c>
      <c r="C211" s="27" t="s">
        <v>40</v>
      </c>
      <c r="D211" s="66">
        <v>0</v>
      </c>
      <c r="E211" s="2">
        <v>0</v>
      </c>
      <c r="F211" s="21">
        <v>0</v>
      </c>
    </row>
    <row r="212" spans="2:6" x14ac:dyDescent="0.25">
      <c r="B212" s="24" t="s">
        <v>187</v>
      </c>
      <c r="C212" s="27" t="s">
        <v>40</v>
      </c>
      <c r="D212" s="66">
        <v>0</v>
      </c>
      <c r="E212" s="2">
        <v>0</v>
      </c>
      <c r="F212" s="21">
        <v>0</v>
      </c>
    </row>
    <row r="213" spans="2:6" ht="25.5" x14ac:dyDescent="0.25">
      <c r="B213" s="24" t="s">
        <v>188</v>
      </c>
      <c r="C213" s="27" t="s">
        <v>40</v>
      </c>
      <c r="D213" s="66">
        <v>0</v>
      </c>
      <c r="E213" s="2">
        <v>0</v>
      </c>
      <c r="F213" s="21">
        <v>0</v>
      </c>
    </row>
    <row r="214" spans="2:6" ht="25.5" x14ac:dyDescent="0.25">
      <c r="B214" s="24" t="s">
        <v>189</v>
      </c>
      <c r="C214" s="27" t="s">
        <v>40</v>
      </c>
      <c r="D214" s="66">
        <v>0</v>
      </c>
      <c r="E214" s="2">
        <v>0</v>
      </c>
      <c r="F214" s="21">
        <v>0</v>
      </c>
    </row>
    <row r="215" spans="2:6" ht="51" x14ac:dyDescent="0.25">
      <c r="B215" s="24" t="s">
        <v>190</v>
      </c>
      <c r="C215" s="27" t="s">
        <v>40</v>
      </c>
      <c r="D215" s="66">
        <v>0</v>
      </c>
      <c r="E215" s="2">
        <v>0</v>
      </c>
      <c r="F215" s="21">
        <v>0</v>
      </c>
    </row>
    <row r="216" spans="2:6" ht="25.5" x14ac:dyDescent="0.25">
      <c r="B216" s="24" t="s">
        <v>191</v>
      </c>
      <c r="C216" s="27" t="s">
        <v>40</v>
      </c>
      <c r="D216" s="66">
        <v>0</v>
      </c>
      <c r="E216" s="2">
        <v>0</v>
      </c>
      <c r="F216" s="21">
        <v>0</v>
      </c>
    </row>
    <row r="217" spans="2:6" ht="30" customHeight="1" x14ac:dyDescent="0.25">
      <c r="B217" s="24" t="s">
        <v>192</v>
      </c>
      <c r="C217" s="27" t="s">
        <v>40</v>
      </c>
      <c r="D217" s="66">
        <v>0</v>
      </c>
      <c r="E217" s="2">
        <v>0</v>
      </c>
      <c r="F217" s="21">
        <v>0</v>
      </c>
    </row>
    <row r="218" spans="2:6" ht="28.5" customHeight="1" x14ac:dyDescent="0.25">
      <c r="B218" s="24" t="s">
        <v>193</v>
      </c>
      <c r="C218" s="27" t="s">
        <v>40</v>
      </c>
      <c r="D218" s="66">
        <v>0</v>
      </c>
      <c r="E218" s="2">
        <v>0</v>
      </c>
      <c r="F218" s="21">
        <v>0</v>
      </c>
    </row>
    <row r="219" spans="2:6" ht="40.5" customHeight="1" x14ac:dyDescent="0.25">
      <c r="B219" s="24" t="s">
        <v>194</v>
      </c>
      <c r="C219" s="27" t="s">
        <v>40</v>
      </c>
      <c r="D219" s="66">
        <v>0</v>
      </c>
      <c r="E219" s="2">
        <v>0</v>
      </c>
      <c r="F219" s="21">
        <v>0</v>
      </c>
    </row>
    <row r="220" spans="2:6" x14ac:dyDescent="0.25">
      <c r="B220" s="24" t="s">
        <v>195</v>
      </c>
      <c r="C220" s="27" t="s">
        <v>40</v>
      </c>
      <c r="D220" s="66">
        <v>0</v>
      </c>
      <c r="E220" s="2">
        <v>0</v>
      </c>
      <c r="F220" s="21">
        <v>0</v>
      </c>
    </row>
    <row r="221" spans="2:6" ht="18" customHeight="1" x14ac:dyDescent="0.25">
      <c r="B221" s="24" t="s">
        <v>196</v>
      </c>
      <c r="C221" s="27" t="s">
        <v>40</v>
      </c>
      <c r="D221" s="66">
        <v>0</v>
      </c>
      <c r="E221" s="2">
        <v>0</v>
      </c>
      <c r="F221" s="21">
        <v>0</v>
      </c>
    </row>
    <row r="222" spans="2:6" x14ac:dyDescent="0.25">
      <c r="B222" s="24" t="s">
        <v>197</v>
      </c>
      <c r="C222" s="27" t="s">
        <v>40</v>
      </c>
      <c r="D222" s="66">
        <v>0</v>
      </c>
      <c r="E222" s="2">
        <v>0</v>
      </c>
      <c r="F222" s="21">
        <v>0</v>
      </c>
    </row>
    <row r="223" spans="2:6" ht="25.5" x14ac:dyDescent="0.25">
      <c r="B223" s="24" t="s">
        <v>198</v>
      </c>
      <c r="C223" s="27" t="s">
        <v>40</v>
      </c>
      <c r="D223" s="66">
        <v>0</v>
      </c>
      <c r="E223" s="2">
        <v>0</v>
      </c>
      <c r="F223" s="21">
        <v>0</v>
      </c>
    </row>
    <row r="224" spans="2:6" ht="38.25" x14ac:dyDescent="0.25">
      <c r="B224" s="24" t="s">
        <v>199</v>
      </c>
      <c r="C224" s="27" t="s">
        <v>40</v>
      </c>
      <c r="D224" s="66">
        <v>0</v>
      </c>
      <c r="E224" s="2">
        <v>0</v>
      </c>
      <c r="F224" s="21">
        <v>0</v>
      </c>
    </row>
    <row r="225" spans="2:6" ht="45" customHeight="1" x14ac:dyDescent="0.25">
      <c r="B225" s="24" t="s">
        <v>200</v>
      </c>
      <c r="C225" s="27" t="s">
        <v>40</v>
      </c>
      <c r="D225" s="66">
        <v>0</v>
      </c>
      <c r="E225" s="2">
        <v>0</v>
      </c>
      <c r="F225" s="21">
        <v>0</v>
      </c>
    </row>
    <row r="226" spans="2:6" ht="51" x14ac:dyDescent="0.25">
      <c r="B226" s="24" t="s">
        <v>201</v>
      </c>
      <c r="C226" s="27" t="s">
        <v>40</v>
      </c>
      <c r="D226" s="66">
        <v>0</v>
      </c>
      <c r="E226" s="2">
        <v>0</v>
      </c>
      <c r="F226" s="21">
        <v>0</v>
      </c>
    </row>
    <row r="227" spans="2:6" ht="43.5" customHeight="1" x14ac:dyDescent="0.25">
      <c r="B227" s="24" t="s">
        <v>202</v>
      </c>
      <c r="C227" s="27" t="s">
        <v>68</v>
      </c>
      <c r="D227" s="66">
        <v>0</v>
      </c>
      <c r="E227" s="2">
        <v>0</v>
      </c>
      <c r="F227" s="21">
        <v>0</v>
      </c>
    </row>
    <row r="228" spans="2:6" x14ac:dyDescent="0.25">
      <c r="B228" s="24" t="s">
        <v>203</v>
      </c>
      <c r="C228" s="27" t="s">
        <v>40</v>
      </c>
      <c r="D228" s="66">
        <v>2</v>
      </c>
      <c r="E228" s="2">
        <v>2</v>
      </c>
      <c r="F228" s="21">
        <v>2</v>
      </c>
    </row>
    <row r="229" spans="2:6" ht="27.75" customHeight="1" x14ac:dyDescent="0.25">
      <c r="B229" s="24" t="s">
        <v>204</v>
      </c>
      <c r="C229" s="27" t="s">
        <v>40</v>
      </c>
      <c r="D229" s="66">
        <v>2</v>
      </c>
      <c r="E229" s="2">
        <v>2</v>
      </c>
      <c r="F229" s="21">
        <v>2</v>
      </c>
    </row>
    <row r="230" spans="2:6" ht="25.5" x14ac:dyDescent="0.25">
      <c r="B230" s="24" t="s">
        <v>205</v>
      </c>
      <c r="C230" s="27" t="s">
        <v>20</v>
      </c>
      <c r="D230" s="66">
        <v>0</v>
      </c>
      <c r="E230" s="2">
        <v>0</v>
      </c>
      <c r="F230" s="21">
        <v>0</v>
      </c>
    </row>
    <row r="231" spans="2:6" ht="41.25" customHeight="1" x14ac:dyDescent="0.25">
      <c r="B231" s="24" t="s">
        <v>206</v>
      </c>
      <c r="C231" s="27" t="s">
        <v>20</v>
      </c>
      <c r="D231" s="66">
        <v>0</v>
      </c>
      <c r="E231" s="2">
        <v>0</v>
      </c>
      <c r="F231" s="21">
        <v>0</v>
      </c>
    </row>
    <row r="232" spans="2:6" ht="25.5" x14ac:dyDescent="0.25">
      <c r="B232" s="24" t="s">
        <v>207</v>
      </c>
      <c r="C232" s="27" t="s">
        <v>20</v>
      </c>
      <c r="D232" s="66">
        <v>0</v>
      </c>
      <c r="E232" s="2">
        <v>0</v>
      </c>
      <c r="F232" s="21">
        <v>0</v>
      </c>
    </row>
    <row r="233" spans="2:6" ht="38.25" x14ac:dyDescent="0.25">
      <c r="B233" s="24" t="s">
        <v>208</v>
      </c>
      <c r="C233" s="27" t="s">
        <v>20</v>
      </c>
      <c r="D233" s="66">
        <v>0</v>
      </c>
      <c r="E233" s="2">
        <v>0</v>
      </c>
      <c r="F233" s="21">
        <v>0</v>
      </c>
    </row>
    <row r="234" spans="2:6" ht="25.5" x14ac:dyDescent="0.25">
      <c r="B234" s="24" t="s">
        <v>209</v>
      </c>
      <c r="C234" s="27" t="s">
        <v>40</v>
      </c>
      <c r="D234" s="66">
        <v>0</v>
      </c>
      <c r="E234" s="2">
        <v>0</v>
      </c>
      <c r="F234" s="21">
        <v>0</v>
      </c>
    </row>
    <row r="235" spans="2:6" ht="38.25" x14ac:dyDescent="0.25">
      <c r="B235" s="24" t="s">
        <v>210</v>
      </c>
      <c r="C235" s="27" t="s">
        <v>40</v>
      </c>
      <c r="D235" s="66">
        <v>0</v>
      </c>
      <c r="E235" s="2">
        <v>0</v>
      </c>
      <c r="F235" s="21">
        <v>0</v>
      </c>
    </row>
    <row r="236" spans="2:6" ht="15.75" x14ac:dyDescent="0.25">
      <c r="B236" s="126" t="s">
        <v>306</v>
      </c>
      <c r="C236" s="127"/>
      <c r="D236" s="127"/>
      <c r="E236" s="127"/>
      <c r="F236" s="128"/>
    </row>
    <row r="237" spans="2:6" x14ac:dyDescent="0.25">
      <c r="B237" s="24" t="s">
        <v>157</v>
      </c>
      <c r="C237" s="4" t="s">
        <v>40</v>
      </c>
      <c r="D237" s="113">
        <v>2</v>
      </c>
      <c r="E237" s="63">
        <v>2</v>
      </c>
      <c r="F237" s="64">
        <v>2</v>
      </c>
    </row>
    <row r="238" spans="2:6" ht="30" customHeight="1" x14ac:dyDescent="0.25">
      <c r="B238" s="24" t="s">
        <v>307</v>
      </c>
      <c r="C238" s="4" t="s">
        <v>40</v>
      </c>
      <c r="D238" s="89">
        <v>0</v>
      </c>
      <c r="E238" s="18">
        <v>0</v>
      </c>
      <c r="F238" s="23">
        <v>0</v>
      </c>
    </row>
    <row r="239" spans="2:6" x14ac:dyDescent="0.25">
      <c r="B239" s="24" t="s">
        <v>158</v>
      </c>
      <c r="C239" s="4" t="s">
        <v>20</v>
      </c>
      <c r="D239" s="89">
        <v>1</v>
      </c>
      <c r="E239" s="62">
        <v>1</v>
      </c>
      <c r="F239" s="65">
        <v>1</v>
      </c>
    </row>
    <row r="240" spans="2:6" x14ac:dyDescent="0.25">
      <c r="B240" s="24" t="s">
        <v>159</v>
      </c>
      <c r="C240" s="4" t="s">
        <v>40</v>
      </c>
      <c r="D240" s="89">
        <v>2</v>
      </c>
      <c r="E240" s="66">
        <v>2</v>
      </c>
      <c r="F240" s="67">
        <v>2</v>
      </c>
    </row>
    <row r="241" spans="2:6" ht="38.25" x14ac:dyDescent="0.25">
      <c r="B241" s="24" t="s">
        <v>308</v>
      </c>
      <c r="C241" s="4"/>
      <c r="D241" s="89">
        <v>0</v>
      </c>
      <c r="E241" s="31">
        <v>0</v>
      </c>
      <c r="F241" s="114">
        <v>0</v>
      </c>
    </row>
    <row r="242" spans="2:6" x14ac:dyDescent="0.25">
      <c r="B242" s="24" t="s">
        <v>160</v>
      </c>
      <c r="C242" s="4" t="s">
        <v>42</v>
      </c>
      <c r="D242" s="89">
        <v>100</v>
      </c>
      <c r="E242" s="62">
        <v>100</v>
      </c>
      <c r="F242" s="65">
        <v>100</v>
      </c>
    </row>
    <row r="243" spans="2:6" ht="15" customHeight="1" x14ac:dyDescent="0.25">
      <c r="B243" s="24" t="s">
        <v>161</v>
      </c>
      <c r="C243" s="6" t="s">
        <v>20</v>
      </c>
      <c r="D243" s="60">
        <v>2</v>
      </c>
      <c r="E243" s="66">
        <v>2</v>
      </c>
      <c r="F243" s="67">
        <v>2</v>
      </c>
    </row>
    <row r="244" spans="2:6" ht="17.25" customHeight="1" x14ac:dyDescent="0.25">
      <c r="B244" s="24" t="s">
        <v>173</v>
      </c>
      <c r="C244" s="27" t="s">
        <v>272</v>
      </c>
      <c r="D244" s="88">
        <v>0</v>
      </c>
      <c r="E244" s="66">
        <v>0</v>
      </c>
      <c r="F244" s="67">
        <v>0</v>
      </c>
    </row>
    <row r="245" spans="2:6" ht="15.75" x14ac:dyDescent="0.25">
      <c r="B245" s="126" t="s">
        <v>311</v>
      </c>
      <c r="C245" s="127"/>
      <c r="D245" s="127"/>
      <c r="E245" s="127"/>
      <c r="F245" s="128"/>
    </row>
    <row r="246" spans="2:6" x14ac:dyDescent="0.25">
      <c r="B246" s="24" t="s">
        <v>162</v>
      </c>
      <c r="C246" s="4" t="s">
        <v>40</v>
      </c>
      <c r="D246" s="113">
        <v>0</v>
      </c>
      <c r="E246" s="1">
        <v>0</v>
      </c>
      <c r="F246" s="22">
        <v>0</v>
      </c>
    </row>
    <row r="247" spans="2:6" x14ac:dyDescent="0.25">
      <c r="B247" s="25" t="s">
        <v>163</v>
      </c>
      <c r="C247" s="6" t="s">
        <v>42</v>
      </c>
      <c r="D247" s="60">
        <v>0</v>
      </c>
      <c r="E247" s="2">
        <v>0</v>
      </c>
      <c r="F247" s="21">
        <v>0</v>
      </c>
    </row>
    <row r="248" spans="2:6" ht="27.75" customHeight="1" x14ac:dyDescent="0.25">
      <c r="B248" s="24" t="s">
        <v>164</v>
      </c>
      <c r="C248" s="4" t="s">
        <v>40</v>
      </c>
      <c r="D248" s="89">
        <v>0</v>
      </c>
      <c r="E248" s="62">
        <v>0</v>
      </c>
      <c r="F248" s="65">
        <v>0</v>
      </c>
    </row>
    <row r="249" spans="2:6" ht="25.5" x14ac:dyDescent="0.25">
      <c r="B249" s="24" t="s">
        <v>165</v>
      </c>
      <c r="C249" s="4" t="s">
        <v>20</v>
      </c>
      <c r="D249" s="89">
        <v>0</v>
      </c>
      <c r="E249" s="66">
        <v>0</v>
      </c>
      <c r="F249" s="67">
        <v>0</v>
      </c>
    </row>
    <row r="250" spans="2:6" x14ac:dyDescent="0.25">
      <c r="B250" s="24" t="s">
        <v>166</v>
      </c>
      <c r="C250" s="4" t="s">
        <v>40</v>
      </c>
      <c r="D250" s="89">
        <v>0</v>
      </c>
      <c r="E250" s="1">
        <v>0</v>
      </c>
      <c r="F250" s="22">
        <v>0</v>
      </c>
    </row>
    <row r="251" spans="2:6" x14ac:dyDescent="0.25">
      <c r="B251" s="33" t="s">
        <v>167</v>
      </c>
      <c r="C251" s="6" t="s">
        <v>42</v>
      </c>
      <c r="D251" s="60">
        <v>0</v>
      </c>
      <c r="E251" s="2">
        <v>0</v>
      </c>
      <c r="F251" s="21">
        <v>0</v>
      </c>
    </row>
    <row r="252" spans="2:6" ht="25.5" x14ac:dyDescent="0.25">
      <c r="B252" s="24" t="s">
        <v>178</v>
      </c>
      <c r="C252" s="7" t="s">
        <v>40</v>
      </c>
      <c r="D252" s="89">
        <v>0</v>
      </c>
      <c r="E252" s="1">
        <v>0</v>
      </c>
      <c r="F252" s="22">
        <v>0</v>
      </c>
    </row>
    <row r="253" spans="2:6" ht="25.5" x14ac:dyDescent="0.25">
      <c r="B253" s="24" t="s">
        <v>329</v>
      </c>
      <c r="C253" s="7" t="s">
        <v>40</v>
      </c>
      <c r="D253" s="89">
        <v>0</v>
      </c>
      <c r="E253" s="2">
        <v>0</v>
      </c>
      <c r="F253" s="21">
        <v>0</v>
      </c>
    </row>
    <row r="254" spans="2:6" ht="24" customHeight="1" x14ac:dyDescent="0.25">
      <c r="B254" s="24" t="s">
        <v>179</v>
      </c>
      <c r="C254" s="7" t="s">
        <v>40</v>
      </c>
      <c r="D254" s="89">
        <v>0</v>
      </c>
      <c r="E254" s="18">
        <v>0</v>
      </c>
      <c r="F254" s="23">
        <v>0</v>
      </c>
    </row>
    <row r="255" spans="2:6" ht="27.75" customHeight="1" x14ac:dyDescent="0.25">
      <c r="B255" s="33" t="s">
        <v>327</v>
      </c>
      <c r="C255" s="7" t="s">
        <v>40</v>
      </c>
      <c r="D255" s="89">
        <v>0</v>
      </c>
      <c r="E255" s="62">
        <v>0</v>
      </c>
      <c r="F255" s="65">
        <v>0</v>
      </c>
    </row>
    <row r="256" spans="2:6" ht="30" customHeight="1" x14ac:dyDescent="0.25">
      <c r="B256" s="24" t="s">
        <v>328</v>
      </c>
      <c r="C256" s="7"/>
      <c r="D256" s="89">
        <v>0</v>
      </c>
      <c r="E256" s="62">
        <v>0</v>
      </c>
      <c r="F256" s="65">
        <v>0</v>
      </c>
    </row>
    <row r="257" spans="2:6" ht="38.25" x14ac:dyDescent="0.25">
      <c r="B257" s="24" t="s">
        <v>177</v>
      </c>
      <c r="C257" s="7"/>
      <c r="D257" s="89">
        <v>0</v>
      </c>
      <c r="E257" s="62">
        <v>0</v>
      </c>
      <c r="F257" s="65">
        <v>0</v>
      </c>
    </row>
    <row r="258" spans="2:6" ht="25.5" x14ac:dyDescent="0.25">
      <c r="B258" s="24" t="s">
        <v>180</v>
      </c>
      <c r="C258" s="7" t="s">
        <v>40</v>
      </c>
      <c r="D258" s="89">
        <v>0</v>
      </c>
      <c r="E258" s="62">
        <v>0</v>
      </c>
      <c r="F258" s="65">
        <v>0</v>
      </c>
    </row>
    <row r="259" spans="2:6" ht="38.25" x14ac:dyDescent="0.25">
      <c r="B259" s="24" t="s">
        <v>181</v>
      </c>
      <c r="C259" s="7" t="s">
        <v>20</v>
      </c>
      <c r="D259" s="89">
        <v>0</v>
      </c>
      <c r="E259" s="62">
        <v>0</v>
      </c>
      <c r="F259" s="65">
        <v>0</v>
      </c>
    </row>
    <row r="260" spans="2:6" ht="38.25" x14ac:dyDescent="0.25">
      <c r="B260" s="24" t="s">
        <v>182</v>
      </c>
      <c r="C260" s="7" t="s">
        <v>40</v>
      </c>
      <c r="D260" s="89">
        <v>0</v>
      </c>
      <c r="E260" s="66">
        <v>0</v>
      </c>
      <c r="F260" s="67">
        <v>0</v>
      </c>
    </row>
    <row r="261" spans="2:6" ht="40.5" customHeight="1" x14ac:dyDescent="0.25">
      <c r="B261" s="28" t="s">
        <v>183</v>
      </c>
      <c r="C261" s="27" t="s">
        <v>20</v>
      </c>
      <c r="D261" s="60">
        <v>0</v>
      </c>
      <c r="E261" s="2">
        <v>0</v>
      </c>
      <c r="F261" s="21">
        <v>0</v>
      </c>
    </row>
    <row r="262" spans="2:6" ht="15.75" x14ac:dyDescent="0.25">
      <c r="B262" s="132" t="s">
        <v>322</v>
      </c>
      <c r="C262" s="133"/>
      <c r="D262" s="133"/>
      <c r="E262" s="133"/>
      <c r="F262" s="134"/>
    </row>
    <row r="263" spans="2:6" x14ac:dyDescent="0.25">
      <c r="B263" s="24" t="s">
        <v>211</v>
      </c>
      <c r="C263" s="7" t="s">
        <v>40</v>
      </c>
      <c r="D263" s="4">
        <v>4</v>
      </c>
      <c r="E263" s="18">
        <v>4</v>
      </c>
      <c r="F263" s="23">
        <v>4</v>
      </c>
    </row>
    <row r="264" spans="2:6" ht="25.5" x14ac:dyDescent="0.25">
      <c r="B264" s="24" t="s">
        <v>212</v>
      </c>
      <c r="C264" s="7" t="s">
        <v>40</v>
      </c>
      <c r="D264" s="89">
        <v>4</v>
      </c>
      <c r="E264" s="62">
        <v>4</v>
      </c>
      <c r="F264" s="65">
        <v>4</v>
      </c>
    </row>
    <row r="265" spans="2:6" ht="19.5" customHeight="1" x14ac:dyDescent="0.25">
      <c r="B265" s="24" t="s">
        <v>213</v>
      </c>
      <c r="C265" s="7" t="s">
        <v>40</v>
      </c>
      <c r="D265" s="89">
        <v>0</v>
      </c>
      <c r="E265" s="62">
        <v>0</v>
      </c>
      <c r="F265" s="65">
        <v>0</v>
      </c>
    </row>
    <row r="266" spans="2:6" ht="25.5" x14ac:dyDescent="0.25">
      <c r="B266" s="24" t="s">
        <v>214</v>
      </c>
      <c r="C266" s="7" t="s">
        <v>40</v>
      </c>
      <c r="D266" s="89">
        <v>3</v>
      </c>
      <c r="E266" s="62">
        <v>3</v>
      </c>
      <c r="F266" s="65">
        <v>3</v>
      </c>
    </row>
    <row r="267" spans="2:6" ht="33" customHeight="1" x14ac:dyDescent="0.25">
      <c r="B267" s="24" t="s">
        <v>323</v>
      </c>
      <c r="C267" s="7" t="s">
        <v>40</v>
      </c>
      <c r="D267" s="89">
        <v>3</v>
      </c>
      <c r="E267" s="62">
        <v>3</v>
      </c>
      <c r="F267" s="65">
        <v>3</v>
      </c>
    </row>
    <row r="268" spans="2:6" ht="20.25" customHeight="1" x14ac:dyDescent="0.25">
      <c r="B268" s="24" t="s">
        <v>215</v>
      </c>
      <c r="C268" s="7" t="s">
        <v>40</v>
      </c>
      <c r="D268" s="89">
        <v>1</v>
      </c>
      <c r="E268" s="62">
        <v>1</v>
      </c>
      <c r="F268" s="65">
        <v>1</v>
      </c>
    </row>
    <row r="269" spans="2:6" ht="26.25" customHeight="1" x14ac:dyDescent="0.25">
      <c r="B269" s="24" t="s">
        <v>324</v>
      </c>
      <c r="C269" s="7" t="s">
        <v>40</v>
      </c>
      <c r="D269" s="89">
        <v>1</v>
      </c>
      <c r="E269" s="62">
        <v>1</v>
      </c>
      <c r="F269" s="65">
        <v>1</v>
      </c>
    </row>
    <row r="270" spans="2:6" ht="18" customHeight="1" x14ac:dyDescent="0.25">
      <c r="B270" s="24" t="s">
        <v>216</v>
      </c>
      <c r="C270" s="7" t="s">
        <v>40</v>
      </c>
      <c r="D270" s="89">
        <v>0</v>
      </c>
      <c r="E270" s="62">
        <v>0</v>
      </c>
      <c r="F270" s="65">
        <v>0</v>
      </c>
    </row>
    <row r="271" spans="2:6" ht="25.5" x14ac:dyDescent="0.25">
      <c r="B271" s="24" t="s">
        <v>338</v>
      </c>
      <c r="C271" s="7" t="s">
        <v>40</v>
      </c>
      <c r="D271" s="89">
        <v>0</v>
      </c>
      <c r="E271" s="62">
        <v>0</v>
      </c>
      <c r="F271" s="65">
        <v>0</v>
      </c>
    </row>
    <row r="272" spans="2:6" ht="25.5" x14ac:dyDescent="0.25">
      <c r="B272" s="24" t="s">
        <v>325</v>
      </c>
      <c r="C272" s="7" t="s">
        <v>40</v>
      </c>
      <c r="D272" s="89">
        <v>0</v>
      </c>
      <c r="E272" s="62">
        <v>0</v>
      </c>
      <c r="F272" s="65">
        <v>0</v>
      </c>
    </row>
    <row r="273" spans="2:6" x14ac:dyDescent="0.25">
      <c r="B273" s="24" t="s">
        <v>217</v>
      </c>
      <c r="C273" s="7" t="s">
        <v>40</v>
      </c>
      <c r="D273" s="60">
        <v>0</v>
      </c>
      <c r="E273" s="66">
        <v>0</v>
      </c>
      <c r="F273" s="67">
        <v>0</v>
      </c>
    </row>
    <row r="274" spans="2:6" ht="18" customHeight="1" x14ac:dyDescent="0.25">
      <c r="B274" s="25" t="s">
        <v>218</v>
      </c>
      <c r="C274" s="8" t="s">
        <v>20</v>
      </c>
      <c r="D274" s="6">
        <v>0</v>
      </c>
      <c r="E274" s="66">
        <v>0</v>
      </c>
      <c r="F274" s="67">
        <v>0</v>
      </c>
    </row>
    <row r="275" spans="2:6" ht="15.75" x14ac:dyDescent="0.25">
      <c r="B275" s="132" t="s">
        <v>326</v>
      </c>
      <c r="C275" s="133"/>
      <c r="D275" s="133"/>
      <c r="E275" s="133"/>
      <c r="F275" s="134"/>
    </row>
    <row r="276" spans="2:6" ht="25.5" x14ac:dyDescent="0.25">
      <c r="B276" s="24" t="s">
        <v>224</v>
      </c>
      <c r="C276" s="7" t="s">
        <v>40</v>
      </c>
      <c r="D276" s="4">
        <v>0</v>
      </c>
      <c r="E276" s="66">
        <v>0</v>
      </c>
      <c r="F276" s="67">
        <v>0</v>
      </c>
    </row>
    <row r="277" spans="2:6" ht="25.5" x14ac:dyDescent="0.25">
      <c r="B277" s="24" t="s">
        <v>225</v>
      </c>
      <c r="C277" s="7" t="s">
        <v>20</v>
      </c>
      <c r="D277" s="89">
        <v>0</v>
      </c>
      <c r="E277" s="18">
        <v>0</v>
      </c>
      <c r="F277" s="23">
        <v>0</v>
      </c>
    </row>
    <row r="278" spans="2:6" ht="25.5" x14ac:dyDescent="0.25">
      <c r="B278" s="24" t="s">
        <v>226</v>
      </c>
      <c r="C278" s="7" t="s">
        <v>40</v>
      </c>
      <c r="D278" s="60">
        <v>1</v>
      </c>
      <c r="E278" s="66">
        <v>1</v>
      </c>
      <c r="F278" s="67">
        <v>1</v>
      </c>
    </row>
    <row r="279" spans="2:6" ht="29.25" customHeight="1" x14ac:dyDescent="0.25">
      <c r="B279" s="24" t="s">
        <v>227</v>
      </c>
      <c r="C279" s="8" t="s">
        <v>20</v>
      </c>
      <c r="D279" s="6">
        <v>8</v>
      </c>
      <c r="E279" s="2">
        <v>8</v>
      </c>
      <c r="F279" s="21">
        <v>8</v>
      </c>
    </row>
    <row r="280" spans="2:6" ht="15.75" x14ac:dyDescent="0.25">
      <c r="B280" s="126" t="s">
        <v>314</v>
      </c>
      <c r="C280" s="127"/>
      <c r="D280" s="127"/>
      <c r="E280" s="127"/>
      <c r="F280" s="128"/>
    </row>
    <row r="281" spans="2:6" x14ac:dyDescent="0.25">
      <c r="B281" s="24" t="s">
        <v>233</v>
      </c>
      <c r="C281" s="7" t="s">
        <v>40</v>
      </c>
      <c r="D281" s="3">
        <v>0</v>
      </c>
      <c r="E281" s="2">
        <v>0</v>
      </c>
      <c r="F281" s="21">
        <v>0</v>
      </c>
    </row>
    <row r="282" spans="2:6" ht="18.75" customHeight="1" x14ac:dyDescent="0.25">
      <c r="B282" s="24" t="s">
        <v>234</v>
      </c>
      <c r="C282" s="8" t="s">
        <v>20</v>
      </c>
      <c r="D282" s="6">
        <v>0</v>
      </c>
      <c r="E282" s="2">
        <v>0</v>
      </c>
      <c r="F282" s="21">
        <v>0</v>
      </c>
    </row>
    <row r="283" spans="2:6" ht="15.75" x14ac:dyDescent="0.25">
      <c r="B283" s="126" t="s">
        <v>312</v>
      </c>
      <c r="C283" s="127"/>
      <c r="D283" s="127"/>
      <c r="E283" s="127"/>
      <c r="F283" s="128"/>
    </row>
    <row r="284" spans="2:6" x14ac:dyDescent="0.25">
      <c r="B284" s="24" t="s">
        <v>228</v>
      </c>
      <c r="C284" s="7" t="s">
        <v>37</v>
      </c>
      <c r="D284" s="5">
        <v>0</v>
      </c>
      <c r="E284" s="1">
        <v>0</v>
      </c>
      <c r="F284" s="22">
        <v>0</v>
      </c>
    </row>
    <row r="285" spans="2:6" x14ac:dyDescent="0.25">
      <c r="B285" s="24" t="s">
        <v>229</v>
      </c>
      <c r="C285" s="7" t="s">
        <v>37</v>
      </c>
      <c r="D285" s="89">
        <v>0</v>
      </c>
      <c r="E285" s="1">
        <v>0</v>
      </c>
      <c r="F285" s="22">
        <v>0</v>
      </c>
    </row>
    <row r="286" spans="2:6" x14ac:dyDescent="0.25">
      <c r="B286" s="24" t="s">
        <v>230</v>
      </c>
      <c r="C286" s="7"/>
      <c r="D286" s="89"/>
      <c r="E286" s="2">
        <v>0</v>
      </c>
      <c r="F286" s="21">
        <v>0</v>
      </c>
    </row>
    <row r="287" spans="2:6" x14ac:dyDescent="0.25">
      <c r="B287" s="24" t="s">
        <v>231</v>
      </c>
      <c r="C287" s="7" t="s">
        <v>37</v>
      </c>
      <c r="D287" s="89">
        <v>0</v>
      </c>
      <c r="E287" s="1">
        <v>0</v>
      </c>
      <c r="F287" s="22">
        <v>0</v>
      </c>
    </row>
    <row r="288" spans="2:6" x14ac:dyDescent="0.25">
      <c r="B288" s="25" t="s">
        <v>232</v>
      </c>
      <c r="C288" s="8" t="s">
        <v>40</v>
      </c>
      <c r="D288" s="60">
        <v>0</v>
      </c>
      <c r="E288" s="2">
        <v>0</v>
      </c>
      <c r="F288" s="21">
        <v>0</v>
      </c>
    </row>
    <row r="289" spans="2:6" ht="15.75" x14ac:dyDescent="0.25">
      <c r="B289" s="139" t="s">
        <v>313</v>
      </c>
      <c r="C289" s="140"/>
      <c r="D289" s="140"/>
      <c r="E289" s="140"/>
      <c r="F289" s="141"/>
    </row>
    <row r="290" spans="2:6" x14ac:dyDescent="0.25">
      <c r="B290" s="24" t="s">
        <v>235</v>
      </c>
      <c r="C290" s="7" t="s">
        <v>37</v>
      </c>
      <c r="D290" s="9">
        <v>84220.9</v>
      </c>
      <c r="E290" s="62">
        <v>93232</v>
      </c>
      <c r="F290" s="65">
        <v>103695.8</v>
      </c>
    </row>
    <row r="291" spans="2:6" x14ac:dyDescent="0.25">
      <c r="B291" s="24" t="s">
        <v>236</v>
      </c>
      <c r="C291" s="7" t="s">
        <v>37</v>
      </c>
      <c r="D291" s="89">
        <v>83794</v>
      </c>
      <c r="E291" s="62">
        <v>93232</v>
      </c>
      <c r="F291" s="65">
        <v>1036945.8</v>
      </c>
    </row>
    <row r="292" spans="2:6" x14ac:dyDescent="0.25">
      <c r="B292" s="24" t="s">
        <v>237</v>
      </c>
      <c r="C292" s="7" t="s">
        <v>37</v>
      </c>
      <c r="D292" s="89">
        <v>49143.3</v>
      </c>
      <c r="E292" s="62">
        <v>43167.8</v>
      </c>
      <c r="F292" s="65">
        <v>51720.3</v>
      </c>
    </row>
    <row r="293" spans="2:6" x14ac:dyDescent="0.25">
      <c r="B293" s="24" t="s">
        <v>238</v>
      </c>
      <c r="C293" s="7" t="s">
        <v>37</v>
      </c>
      <c r="D293" s="89">
        <v>240.3</v>
      </c>
      <c r="E293" s="62">
        <v>633.79999999999995</v>
      </c>
      <c r="F293" s="65">
        <v>766</v>
      </c>
    </row>
    <row r="294" spans="2:6" x14ac:dyDescent="0.25">
      <c r="B294" s="24" t="s">
        <v>239</v>
      </c>
      <c r="C294" s="7" t="s">
        <v>37</v>
      </c>
      <c r="D294" s="89">
        <v>34238.199999999997</v>
      </c>
      <c r="E294" s="62">
        <v>43198.3</v>
      </c>
      <c r="F294" s="65">
        <v>49867.4</v>
      </c>
    </row>
    <row r="295" spans="2:6" x14ac:dyDescent="0.25">
      <c r="B295" s="24" t="s">
        <v>240</v>
      </c>
      <c r="C295" s="7" t="s">
        <v>37</v>
      </c>
      <c r="D295" s="89">
        <v>40.6</v>
      </c>
      <c r="E295" s="62">
        <v>119.2</v>
      </c>
      <c r="F295" s="65">
        <v>97.8</v>
      </c>
    </row>
    <row r="296" spans="2:6" ht="25.5" x14ac:dyDescent="0.25">
      <c r="B296" s="24" t="s">
        <v>241</v>
      </c>
      <c r="C296" s="7" t="s">
        <v>37</v>
      </c>
      <c r="D296" s="89">
        <v>0</v>
      </c>
      <c r="E296" s="62">
        <v>0</v>
      </c>
      <c r="F296" s="65">
        <v>0</v>
      </c>
    </row>
    <row r="297" spans="2:6" x14ac:dyDescent="0.25">
      <c r="B297" s="24" t="s">
        <v>242</v>
      </c>
      <c r="C297" s="7" t="s">
        <v>37</v>
      </c>
      <c r="D297" s="89">
        <v>0</v>
      </c>
      <c r="E297" s="62">
        <v>0</v>
      </c>
      <c r="F297" s="65">
        <v>0</v>
      </c>
    </row>
    <row r="298" spans="2:6" x14ac:dyDescent="0.25">
      <c r="B298" s="24" t="s">
        <v>243</v>
      </c>
      <c r="C298" s="7" t="s">
        <v>37</v>
      </c>
      <c r="D298" s="89">
        <v>98.2</v>
      </c>
      <c r="E298" s="62">
        <v>92.8</v>
      </c>
      <c r="F298" s="65">
        <v>154.9</v>
      </c>
    </row>
    <row r="299" spans="2:6" ht="17.25" customHeight="1" x14ac:dyDescent="0.25">
      <c r="B299" s="24" t="s">
        <v>244</v>
      </c>
      <c r="C299" s="7" t="s">
        <v>37</v>
      </c>
      <c r="D299" s="60">
        <v>0</v>
      </c>
      <c r="E299" s="66">
        <v>0</v>
      </c>
      <c r="F299" s="67">
        <v>0</v>
      </c>
    </row>
    <row r="300" spans="2:6" ht="25.5" x14ac:dyDescent="0.25">
      <c r="B300" s="24" t="s">
        <v>245</v>
      </c>
      <c r="C300" s="7" t="s">
        <v>37</v>
      </c>
      <c r="D300" s="3">
        <v>0</v>
      </c>
      <c r="E300" s="1">
        <v>0</v>
      </c>
      <c r="F300" s="22">
        <v>0</v>
      </c>
    </row>
    <row r="301" spans="2:6" ht="27.75" customHeight="1" x14ac:dyDescent="0.25">
      <c r="B301" s="24" t="s">
        <v>246</v>
      </c>
      <c r="C301" s="7" t="s">
        <v>37</v>
      </c>
      <c r="D301" s="3">
        <v>0</v>
      </c>
      <c r="E301" s="1">
        <v>0</v>
      </c>
      <c r="F301" s="22">
        <v>0</v>
      </c>
    </row>
    <row r="302" spans="2:6" x14ac:dyDescent="0.25">
      <c r="B302" s="24" t="s">
        <v>247</v>
      </c>
      <c r="C302" s="7" t="s">
        <v>37</v>
      </c>
      <c r="D302" s="89">
        <v>328.7</v>
      </c>
      <c r="E302" s="62">
        <v>363.7</v>
      </c>
      <c r="F302" s="65">
        <v>2026.1</v>
      </c>
    </row>
    <row r="303" spans="2:6" x14ac:dyDescent="0.25">
      <c r="B303" s="24" t="s">
        <v>248</v>
      </c>
      <c r="C303" s="7" t="s">
        <v>37</v>
      </c>
      <c r="D303" s="60">
        <v>0</v>
      </c>
      <c r="E303" s="66">
        <v>0</v>
      </c>
      <c r="F303" s="67">
        <v>1773.8</v>
      </c>
    </row>
    <row r="304" spans="2:6" x14ac:dyDescent="0.25">
      <c r="B304" s="24" t="s">
        <v>249</v>
      </c>
      <c r="C304" s="7" t="s">
        <v>37</v>
      </c>
      <c r="D304" s="4">
        <v>10</v>
      </c>
      <c r="E304" s="18">
        <v>40</v>
      </c>
      <c r="F304" s="23">
        <v>45.8</v>
      </c>
    </row>
    <row r="305" spans="2:17" x14ac:dyDescent="0.25">
      <c r="B305" s="24" t="s">
        <v>250</v>
      </c>
      <c r="C305" s="7" t="s">
        <v>37</v>
      </c>
      <c r="D305" s="89">
        <v>84220.9</v>
      </c>
      <c r="E305" s="62">
        <v>93688.6</v>
      </c>
      <c r="F305" s="65">
        <v>105877.4</v>
      </c>
    </row>
    <row r="306" spans="2:17" ht="21" customHeight="1" x14ac:dyDescent="0.25">
      <c r="B306" s="24" t="s">
        <v>251</v>
      </c>
      <c r="C306" s="7" t="s">
        <v>37</v>
      </c>
      <c r="D306" s="89">
        <v>77495.3</v>
      </c>
      <c r="E306" s="62">
        <v>91991.6</v>
      </c>
      <c r="F306" s="65">
        <v>96330.4</v>
      </c>
    </row>
    <row r="307" spans="2:17" ht="25.5" x14ac:dyDescent="0.25">
      <c r="B307" s="24" t="s">
        <v>252</v>
      </c>
      <c r="C307" s="7" t="s">
        <v>37</v>
      </c>
      <c r="D307" s="89">
        <v>5357.3</v>
      </c>
      <c r="E307" s="62">
        <v>6079.6</v>
      </c>
      <c r="F307" s="65">
        <v>6496.4</v>
      </c>
    </row>
    <row r="308" spans="2:17" x14ac:dyDescent="0.25">
      <c r="B308" s="24" t="s">
        <v>253</v>
      </c>
      <c r="C308" s="7" t="s">
        <v>37</v>
      </c>
      <c r="D308" s="89">
        <v>0</v>
      </c>
      <c r="E308" s="62">
        <v>0</v>
      </c>
      <c r="F308" s="65">
        <v>0</v>
      </c>
    </row>
    <row r="309" spans="2:17" x14ac:dyDescent="0.25">
      <c r="B309" s="24" t="s">
        <v>254</v>
      </c>
      <c r="C309" s="7" t="s">
        <v>37</v>
      </c>
      <c r="D309" s="60">
        <v>0</v>
      </c>
      <c r="E309" s="66">
        <v>0</v>
      </c>
      <c r="F309" s="67">
        <v>0</v>
      </c>
    </row>
    <row r="310" spans="2:17" x14ac:dyDescent="0.25">
      <c r="B310" s="24" t="s">
        <v>255</v>
      </c>
      <c r="C310" s="7" t="s">
        <v>37</v>
      </c>
      <c r="D310" s="89">
        <v>0</v>
      </c>
      <c r="E310" s="1">
        <v>0</v>
      </c>
      <c r="F310" s="22">
        <v>0</v>
      </c>
    </row>
    <row r="311" spans="2:17" ht="19.5" customHeight="1" x14ac:dyDescent="0.25">
      <c r="B311" s="24" t="s">
        <v>256</v>
      </c>
      <c r="C311" s="7" t="s">
        <v>37</v>
      </c>
      <c r="D311" s="89">
        <v>0</v>
      </c>
      <c r="E311" s="18">
        <v>0</v>
      </c>
      <c r="F311" s="23">
        <v>0</v>
      </c>
    </row>
    <row r="312" spans="2:17" x14ac:dyDescent="0.25">
      <c r="B312" s="24" t="s">
        <v>257</v>
      </c>
      <c r="C312" s="7" t="s">
        <v>37</v>
      </c>
      <c r="D312" s="89">
        <v>630.1</v>
      </c>
      <c r="E312" s="62">
        <v>156.4</v>
      </c>
      <c r="F312" s="65">
        <v>475.4</v>
      </c>
    </row>
    <row r="313" spans="2:17" x14ac:dyDescent="0.25">
      <c r="B313" s="24" t="s">
        <v>258</v>
      </c>
      <c r="C313" s="7" t="s">
        <v>37</v>
      </c>
      <c r="D313" s="89">
        <v>0</v>
      </c>
      <c r="E313" s="62">
        <v>0</v>
      </c>
      <c r="F313" s="65">
        <v>0</v>
      </c>
    </row>
    <row r="314" spans="2:17" x14ac:dyDescent="0.25">
      <c r="B314" s="24" t="s">
        <v>259</v>
      </c>
      <c r="C314" s="7" t="s">
        <v>37</v>
      </c>
      <c r="D314" s="89">
        <v>516.20000000000005</v>
      </c>
      <c r="E314" s="62">
        <v>589.6</v>
      </c>
      <c r="F314" s="65">
        <v>705.2</v>
      </c>
    </row>
    <row r="315" spans="2:17" x14ac:dyDescent="0.25">
      <c r="B315" s="24" t="s">
        <v>260</v>
      </c>
      <c r="C315" s="7" t="s">
        <v>37</v>
      </c>
      <c r="D315" s="89">
        <v>70991.7</v>
      </c>
      <c r="E315" s="62">
        <v>85166</v>
      </c>
      <c r="F315" s="65">
        <v>89153.4</v>
      </c>
    </row>
    <row r="316" spans="2:17" x14ac:dyDescent="0.25">
      <c r="B316" s="24" t="s">
        <v>261</v>
      </c>
      <c r="C316" s="7" t="s">
        <v>37</v>
      </c>
      <c r="D316" s="89">
        <v>77495.3</v>
      </c>
      <c r="E316" s="66">
        <v>91991.6</v>
      </c>
      <c r="F316" s="67">
        <v>96830.399999999994</v>
      </c>
    </row>
    <row r="317" spans="2:17" x14ac:dyDescent="0.25">
      <c r="B317" s="25" t="s">
        <v>262</v>
      </c>
      <c r="C317" s="8" t="s">
        <v>37</v>
      </c>
      <c r="D317" s="60">
        <v>0</v>
      </c>
      <c r="E317" s="2">
        <v>1127</v>
      </c>
      <c r="F317" s="21">
        <v>9160</v>
      </c>
    </row>
    <row r="318" spans="2:17" x14ac:dyDescent="0.25">
      <c r="B318" s="10"/>
      <c r="C318" s="10"/>
      <c r="D318" s="10"/>
      <c r="E318" s="10"/>
      <c r="F318" s="10"/>
    </row>
    <row r="319" spans="2:17" x14ac:dyDescent="0.25">
      <c r="B319" s="125"/>
      <c r="C319" s="125"/>
      <c r="D319" s="125"/>
      <c r="E319" s="125"/>
      <c r="F319" s="125"/>
    </row>
    <row r="320" spans="2:17" x14ac:dyDescent="0.25">
      <c r="B320" s="125"/>
      <c r="C320" s="125"/>
      <c r="D320" s="125"/>
      <c r="E320" s="125"/>
      <c r="F320" s="125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2:17" x14ac:dyDescent="0.25">
      <c r="B321" s="125"/>
      <c r="C321" s="125"/>
      <c r="D321" s="125"/>
      <c r="E321" s="125"/>
      <c r="F321" s="125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2:17" x14ac:dyDescent="0.25">
      <c r="B322" s="125"/>
      <c r="C322" s="125"/>
      <c r="D322" s="125"/>
      <c r="E322" s="125"/>
      <c r="F322" s="125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2:17" x14ac:dyDescent="0.25">
      <c r="B323" s="125"/>
      <c r="C323" s="125"/>
      <c r="D323" s="125"/>
      <c r="E323" s="125"/>
      <c r="F323" s="125"/>
    </row>
  </sheetData>
  <mergeCells count="22">
    <mergeCell ref="B2:F2"/>
    <mergeCell ref="B5:F5"/>
    <mergeCell ref="B63:F63"/>
    <mergeCell ref="B181:F181"/>
    <mergeCell ref="B289:F289"/>
    <mergeCell ref="B280:F280"/>
    <mergeCell ref="B171:F171"/>
    <mergeCell ref="B236:F236"/>
    <mergeCell ref="B200:F200"/>
    <mergeCell ref="B77:F77"/>
    <mergeCell ref="B23:F23"/>
    <mergeCell ref="B46:F46"/>
    <mergeCell ref="B61:F61"/>
    <mergeCell ref="B74:F74"/>
    <mergeCell ref="B319:F323"/>
    <mergeCell ref="B245:F245"/>
    <mergeCell ref="B283:F283"/>
    <mergeCell ref="B105:F105"/>
    <mergeCell ref="B133:F133"/>
    <mergeCell ref="B262:F262"/>
    <mergeCell ref="B275:F275"/>
    <mergeCell ref="B168:F168"/>
  </mergeCells>
  <conditionalFormatting sqref="B47 B79 B82:D82 B102:F102 D103:F104 B103:B106 B201">
    <cfRule type="cellIs" dxfId="67" priority="191" stopIfTrue="1" operator="equal">
      <formula>IF($B47&lt;&gt;#REF!,B47,"16556623-E359-474D-A70E-A3D57D44F9AA")</formula>
    </cfRule>
  </conditionalFormatting>
  <conditionalFormatting sqref="B164">
    <cfRule type="cellIs" dxfId="66" priority="132" stopIfTrue="1" operator="equal">
      <formula>IF($B164&lt;&gt;#REF!,B164,"16556623-E359-474D-A70E-A3D57D44F9AA")</formula>
    </cfRule>
  </conditionalFormatting>
  <conditionalFormatting sqref="B194">
    <cfRule type="cellIs" dxfId="65" priority="223" stopIfTrue="1" operator="equal">
      <formula>IF($B194&lt;&gt;$B180,B194,"16556623-E359-474D-A70E-A3D57D44F9AA")</formula>
    </cfRule>
  </conditionalFormatting>
  <conditionalFormatting sqref="B195">
    <cfRule type="cellIs" dxfId="64" priority="390" stopIfTrue="1" operator="equal">
      <formula>IF($B195&lt;&gt;$B251,B195,"16556623-E359-474D-A70E-A3D57D44F9AA")</formula>
    </cfRule>
  </conditionalFormatting>
  <conditionalFormatting sqref="B236">
    <cfRule type="cellIs" dxfId="63" priority="326" stopIfTrue="1" operator="equal">
      <formula>IF($B236&lt;&gt;$B208,B236,"16556623-E359-474D-A70E-A3D57D44F9AA")</formula>
    </cfRule>
  </conditionalFormatting>
  <conditionalFormatting sqref="B237">
    <cfRule type="cellIs" dxfId="62" priority="317" stopIfTrue="1" operator="equal">
      <formula>IF($B237&lt;&gt;$B208,B237,"16556623-E359-474D-A70E-A3D57D44F9AA")</formula>
    </cfRule>
  </conditionalFormatting>
  <conditionalFormatting sqref="B39:C39 D93 B134 B171 B283">
    <cfRule type="cellIs" dxfId="61" priority="188" stopIfTrue="1" operator="equal">
      <formula>IF($B39&lt;&gt;$B35,B39,"16556623-E359-474D-A70E-A3D57D44F9AA")</formula>
    </cfRule>
  </conditionalFormatting>
  <conditionalFormatting sqref="B40:C40 B46 B64:F64 B76:F76 B77 B80:F80 B81:D81 B96:D96 C106 E106:F106 B119:F120 B124:F125 B174:D174 B178:D178 B182:C182 C183 B185:C185 B189:F189 B200 B289">
    <cfRule type="cellIs" dxfId="60" priority="192" stopIfTrue="1" operator="equal">
      <formula>IF($B40&lt;&gt;#REF!,B40,"16556623-E359-474D-A70E-A3D57D44F9AA")</formula>
    </cfRule>
  </conditionalFormatting>
  <conditionalFormatting sqref="B78:C78">
    <cfRule type="cellIs" dxfId="59" priority="37" stopIfTrue="1" operator="equal">
      <formula>IF($B78&lt;&gt;#REF!,B78,"16556623-E359-474D-A70E-A3D57D44F9AA")</formula>
    </cfRule>
  </conditionalFormatting>
  <conditionalFormatting sqref="B89:C91">
    <cfRule type="cellIs" dxfId="58" priority="45" stopIfTrue="1" operator="equal">
      <formula>IF($B89&lt;&gt;$B88,B89,"16556623-E359-474D-A70E-A3D57D44F9AA")</formula>
    </cfRule>
  </conditionalFormatting>
  <conditionalFormatting sqref="B92:C92">
    <cfRule type="cellIs" dxfId="57" priority="39" stopIfTrue="1" operator="equal">
      <formula>IF($B92&lt;&gt;#REF!,B92,"16556623-E359-474D-A70E-A3D57D44F9AA")</formula>
    </cfRule>
  </conditionalFormatting>
  <conditionalFormatting sqref="B93:C93">
    <cfRule type="cellIs" dxfId="56" priority="41" stopIfTrue="1" operator="equal">
      <formula>IF($B93&lt;&gt;$B91,B93,"16556623-E359-474D-A70E-A3D57D44F9AA")</formula>
    </cfRule>
  </conditionalFormatting>
  <conditionalFormatting sqref="B112:C112">
    <cfRule type="cellIs" dxfId="55" priority="125" stopIfTrue="1" operator="equal">
      <formula>IF($B112&lt;&gt;$B110,B112,"16556623-E359-474D-A70E-A3D57D44F9AA")</formula>
    </cfRule>
  </conditionalFormatting>
  <conditionalFormatting sqref="B113:C113">
    <cfRule type="cellIs" dxfId="54" priority="29" stopIfTrue="1" operator="equal">
      <formula>IF($B113&lt;&gt;#REF!,B113,"16556623-E359-474D-A70E-A3D57D44F9AA")</formula>
    </cfRule>
  </conditionalFormatting>
  <conditionalFormatting sqref="B127:C127 B172">
    <cfRule type="cellIs" dxfId="53" priority="135" stopIfTrue="1" operator="equal">
      <formula>IF($B127&lt;&gt;#REF!,B127,"16556623-E359-474D-A70E-A3D57D44F9AA")</formula>
    </cfRule>
  </conditionalFormatting>
  <conditionalFormatting sqref="B131:C132">
    <cfRule type="cellIs" dxfId="52" priority="31" stopIfTrue="1" operator="equal">
      <formula>IF($B131&lt;&gt;$B130,B131,"16556623-E359-474D-A70E-A3D57D44F9AA")</formula>
    </cfRule>
  </conditionalFormatting>
  <conditionalFormatting sqref="B169:C169">
    <cfRule type="cellIs" dxfId="51" priority="351" stopIfTrue="1" operator="equal">
      <formula>IF($B169&lt;&gt;$B177,B169,"16556623-E359-474D-A70E-A3D57D44F9AA")</formula>
    </cfRule>
  </conditionalFormatting>
  <conditionalFormatting sqref="B175:C175 B290:C290 E290:F290">
    <cfRule type="cellIs" dxfId="50" priority="301" stopIfTrue="1" operator="equal">
      <formula>IF($B175&lt;&gt;$B167,B175,"16556623-E359-474D-A70E-A3D57D44F9AA")</formula>
    </cfRule>
  </conditionalFormatting>
  <conditionalFormatting sqref="B187:C187">
    <cfRule type="cellIs" dxfId="49" priority="357" stopIfTrue="1" operator="equal">
      <formula>IF($B187&lt;&gt;$B127,B187,"16556623-E359-474D-A70E-A3D57D44F9AA")</formula>
    </cfRule>
  </conditionalFormatting>
  <conditionalFormatting sqref="B190:C193">
    <cfRule type="cellIs" dxfId="48" priority="111" stopIfTrue="1" operator="equal">
      <formula>IF($B190&lt;&gt;$B189,B190,"16556623-E359-474D-A70E-A3D57D44F9AA")</formula>
    </cfRule>
  </conditionalFormatting>
  <conditionalFormatting sqref="B209:C235">
    <cfRule type="cellIs" dxfId="47" priority="9" stopIfTrue="1" operator="equal">
      <formula>IF($B209&lt;&gt;$B208,B209,"16556623-E359-474D-A70E-A3D57D44F9AA")</formula>
    </cfRule>
  </conditionalFormatting>
  <conditionalFormatting sqref="B244:C244">
    <cfRule type="cellIs" dxfId="46" priority="389" stopIfTrue="1" operator="equal">
      <formula>IF($B244&lt;&gt;$B189,B244,"16556623-E359-474D-A70E-A3D57D44F9AA")</formula>
    </cfRule>
  </conditionalFormatting>
  <conditionalFormatting sqref="B276:C276 E276:F276">
    <cfRule type="cellIs" dxfId="45" priority="340" stopIfTrue="1" operator="equal">
      <formula>IF($B276&lt;&gt;#REF!,B276,"16556623-E359-474D-A70E-A3D57D44F9AA")</formula>
    </cfRule>
  </conditionalFormatting>
  <conditionalFormatting sqref="B281:C281">
    <cfRule type="cellIs" dxfId="44" priority="290" stopIfTrue="1" operator="equal">
      <formula>IF($B281&lt;&gt;$B288,B281,"16556623-E359-474D-A70E-A3D57D44F9AA")</formula>
    </cfRule>
  </conditionalFormatting>
  <conditionalFormatting sqref="B207:D208">
    <cfRule type="cellIs" dxfId="43" priority="381" stopIfTrue="1" operator="equal">
      <formula>IF($B207&lt;&gt;#REF!,B207,"16556623-E359-474D-A70E-A3D57D44F9AA")</formula>
    </cfRule>
  </conditionalFormatting>
  <conditionalFormatting sqref="B249:D251">
    <cfRule type="cellIs" dxfId="42" priority="104" stopIfTrue="1" operator="equal">
      <formula>IF($B249&lt;&gt;$B248,B249,"16556623-E359-474D-A70E-A3D57D44F9AA")</formula>
    </cfRule>
  </conditionalFormatting>
  <conditionalFormatting sqref="B6:F6 B8:F8 B24:C24 B38:C38 B62:B63 B67:D67 B75:C75 C79 E79:F79 B114:F114 B128:C128 E128:F128 B130:C130 E130:F132 B184:C184 B245 B273:F273">
    <cfRule type="cellIs" dxfId="41" priority="186" stopIfTrue="1" operator="equal">
      <formula>IF($B6&lt;&gt;$B4,B6,"16556623-E359-474D-A70E-A3D57D44F9AA")</formula>
    </cfRule>
  </conditionalFormatting>
  <conditionalFormatting sqref="B7:F7 E9:F21 C9:D22 B9:B23 E24:F27 B25:C37 D42:F44 B42:C45 B48:B61 C62:D62 B65:F66 C68:D73 B68:B74 D75:F75 B83:D88 E87:F87 D89:D90 B97:D101 B115:F118 B121:F123 B126:D126 B129:C129 E129:F129 B135:B163 D135:D163 E156:F163 B165:F167 B168 B170:C170 B173:D173 B176:C177 C179:D180 B179:B181 B186:F186 B188:C188 E190:F193 D191 D193 B196:C199 E201:F202 C201:D206 B202:B206 D209:D220 D222:D228 D230:D232 D234 E237:F237 B238:B243 E239:F240 E242:F244 C246:D247 B247 E249:F249 B253:D254 E259:F260 C259:D261 B259:B262 B264:F272 B274:C274 E274:F274 D277:D278 C277:C279 B277:B280 E278:F278 B282:C282 B285:B288 D291:F299 B291:C317 D302:F303 E305:F309 E312:F316">
    <cfRule type="cellIs" dxfId="40" priority="185" stopIfTrue="1" operator="equal">
      <formula>IF($B7&lt;&gt;$B6,B7,"16556623-E359-474D-A70E-A3D57D44F9AA")</formula>
    </cfRule>
  </conditionalFormatting>
  <conditionalFormatting sqref="B41:F41">
    <cfRule type="cellIs" dxfId="39" priority="199" stopIfTrue="1" operator="equal">
      <formula>IF($B41&lt;&gt;$B34,B41,"16556623-E359-474D-A70E-A3D57D44F9AA")</formula>
    </cfRule>
  </conditionalFormatting>
  <conditionalFormatting sqref="B107:F111">
    <cfRule type="cellIs" dxfId="38" priority="80" stopIfTrue="1" operator="equal">
      <formula>IF($B107&lt;&gt;$B106,B107,"16556623-E359-474D-A70E-A3D57D44F9AA")</formula>
    </cfRule>
  </conditionalFormatting>
  <conditionalFormatting sqref="B248:F248 B252:D252 B263:C263 B275">
    <cfRule type="cellIs" dxfId="37" priority="302" stopIfTrue="1" operator="equal">
      <formula>IF($B248&lt;&gt;#REF!,B248,"16556623-E359-474D-A70E-A3D57D44F9AA")</formula>
    </cfRule>
  </conditionalFormatting>
  <conditionalFormatting sqref="B255:F257">
    <cfRule type="cellIs" dxfId="36" priority="57" stopIfTrue="1" operator="equal">
      <formula>IF($B255&lt;&gt;$B253,B255,"16556623-E359-474D-A70E-A3D57D44F9AA")</formula>
    </cfRule>
  </conditionalFormatting>
  <conditionalFormatting sqref="C47:C60">
    <cfRule type="cellIs" dxfId="35" priority="157" stopIfTrue="1" operator="equal">
      <formula>IF($B47&lt;&gt;$B46,C47,"16556623-E359-474D-A70E-A3D57D44F9AA")</formula>
    </cfRule>
  </conditionalFormatting>
  <conditionalFormatting sqref="C103">
    <cfRule type="cellIs" dxfId="34" priority="15" stopIfTrue="1" operator="equal">
      <formula>IF($B103&lt;&gt;$B101,C103,"16556623-E359-474D-A70E-A3D57D44F9AA")</formula>
    </cfRule>
  </conditionalFormatting>
  <conditionalFormatting sqref="C104">
    <cfRule type="cellIs" dxfId="33" priority="16" stopIfTrue="1" operator="equal">
      <formula>IF($B104&lt;&gt;$B101,C104,"16556623-E359-474D-A70E-A3D57D44F9AA")</formula>
    </cfRule>
  </conditionalFormatting>
  <conditionalFormatting sqref="C134:C163">
    <cfRule type="cellIs" dxfId="32" priority="121" stopIfTrue="1" operator="equal">
      <formula>IF($B134&lt;&gt;$B133,C134,"16556623-E359-474D-A70E-A3D57D44F9AA")</formula>
    </cfRule>
  </conditionalFormatting>
  <conditionalFormatting sqref="C172">
    <cfRule type="cellIs" dxfId="31" priority="116" stopIfTrue="1" operator="equal">
      <formula>IF($B172&lt;&gt;#REF!,C172,"16556623-E359-474D-A70E-A3D57D44F9AA")</formula>
    </cfRule>
    <cfRule type="cellIs" dxfId="30" priority="118" stopIfTrue="1" operator="equal">
      <formula>IF($B172&lt;&gt;#REF!,C172,"16556623-E359-474D-A70E-A3D57D44F9AA")</formula>
    </cfRule>
  </conditionalFormatting>
  <conditionalFormatting sqref="C194 D221">
    <cfRule type="cellIs" dxfId="29" priority="234" stopIfTrue="1" operator="equal">
      <formula>IF($B194&lt;&gt;$B181,C194,"16556623-E359-474D-A70E-A3D57D44F9AA")</formula>
    </cfRule>
  </conditionalFormatting>
  <conditionalFormatting sqref="C195">
    <cfRule type="cellIs" dxfId="28" priority="262" stopIfTrue="1" operator="equal">
      <formula>IF($B195&lt;&gt;#REF!,C195,"16556623-E359-474D-A70E-A3D57D44F9AA")</formula>
    </cfRule>
  </conditionalFormatting>
  <conditionalFormatting sqref="C237:C243">
    <cfRule type="cellIs" dxfId="27" priority="108" stopIfTrue="1" operator="equal">
      <formula>IF($B237&lt;&gt;$B236,C237,"16556623-E359-474D-A70E-A3D57D44F9AA")</formula>
    </cfRule>
  </conditionalFormatting>
  <conditionalFormatting sqref="C284:C288">
    <cfRule type="cellIs" dxfId="26" priority="86" stopIfTrue="1" operator="equal">
      <formula>IF($B284&lt;&gt;$B283,C284,"16556623-E359-474D-A70E-A3D57D44F9AA")</formula>
    </cfRule>
  </conditionalFormatting>
  <conditionalFormatting sqref="C164:F164">
    <cfRule type="cellIs" dxfId="25" priority="73" stopIfTrue="1" operator="equal">
      <formula>IF($B164&lt;&gt;#REF!,C164,"16556623-E359-474D-A70E-A3D57D44F9AA")</formula>
    </cfRule>
  </conditionalFormatting>
  <conditionalFormatting sqref="D24:D28">
    <cfRule type="cellIs" dxfId="24" priority="173" stopIfTrue="1" operator="equal">
      <formula>IF($B24&lt;&gt;$B23,D24,"16556623-E359-474D-A70E-A3D57D44F9AA")</formula>
    </cfRule>
  </conditionalFormatting>
  <conditionalFormatting sqref="D33">
    <cfRule type="cellIs" dxfId="23" priority="174" stopIfTrue="1" operator="equal">
      <formula>IF($B33&lt;&gt;$B32,D33,"16556623-E359-474D-A70E-A3D57D44F9AA")</formula>
    </cfRule>
  </conditionalFormatting>
  <conditionalFormatting sqref="D48:D60">
    <cfRule type="cellIs" dxfId="22" priority="155" stopIfTrue="1" operator="equal">
      <formula>IF($B48&lt;&gt;$B47,D48,"16556623-E359-474D-A70E-A3D57D44F9AA")</formula>
    </cfRule>
  </conditionalFormatting>
  <conditionalFormatting sqref="D91:D92 B94:C95 B133 B246 B258:F258">
    <cfRule type="cellIs" dxfId="21" priority="196" stopIfTrue="1" operator="equal">
      <formula>IF($B91&lt;&gt;$B88,B91,"16556623-E359-474D-A70E-A3D57D44F9AA")</formula>
    </cfRule>
  </conditionalFormatting>
  <conditionalFormatting sqref="D94:D95 B284">
    <cfRule type="cellIs" dxfId="20" priority="198" stopIfTrue="1" operator="equal">
      <formula>IF($B94&lt;&gt;$B89,B94,"16556623-E359-474D-A70E-A3D57D44F9AA")</formula>
    </cfRule>
  </conditionalFormatting>
  <conditionalFormatting sqref="D127">
    <cfRule type="cellIs" dxfId="19" priority="352" stopIfTrue="1" operator="equal">
      <formula>IF(#REF!&lt;&gt;$B126,D127,"16556623-E359-474D-A70E-A3D57D44F9AA")</formula>
    </cfRule>
  </conditionalFormatting>
  <conditionalFormatting sqref="D175:D177">
    <cfRule type="cellIs" dxfId="18" priority="346" stopIfTrue="1" operator="equal">
      <formula>IF(#REF!&lt;&gt;#REF!,D175,"16556623-E359-474D-A70E-A3D57D44F9AA")</formula>
    </cfRule>
  </conditionalFormatting>
  <conditionalFormatting sqref="D184">
    <cfRule type="cellIs" dxfId="17" priority="206" stopIfTrue="1" operator="equal">
      <formula>IF($B182&lt;&gt;#REF!,D184,"16556623-E359-474D-A70E-A3D57D44F9AA")</formula>
    </cfRule>
  </conditionalFormatting>
  <conditionalFormatting sqref="D229">
    <cfRule type="cellIs" dxfId="16" priority="319" stopIfTrue="1" operator="equal">
      <formula>IF($B229&lt;&gt;$B208,D229,"16556623-E359-474D-A70E-A3D57D44F9AA")</formula>
    </cfRule>
  </conditionalFormatting>
  <conditionalFormatting sqref="D233">
    <cfRule type="cellIs" dxfId="15" priority="333" stopIfTrue="1" operator="equal">
      <formula>IF($B233&lt;&gt;$B208,D233,"16556623-E359-474D-A70E-A3D57D44F9AA")</formula>
    </cfRule>
  </conditionalFormatting>
  <conditionalFormatting sqref="D235">
    <cfRule type="cellIs" dxfId="14" priority="325" stopIfTrue="1" operator="equal">
      <formula>IF($B235&lt;&gt;$B208,D235,"16556623-E359-474D-A70E-A3D57D44F9AA")</formula>
    </cfRule>
  </conditionalFormatting>
  <conditionalFormatting sqref="D237:D244">
    <cfRule type="cellIs" dxfId="13" priority="63" stopIfTrue="1" operator="equal">
      <formula>IF($B237&lt;&gt;$B236,D237,"16556623-E359-474D-A70E-A3D57D44F9AA")</formula>
    </cfRule>
  </conditionalFormatting>
  <conditionalFormatting sqref="D285:D288">
    <cfRule type="cellIs" dxfId="12" priority="56" stopIfTrue="1" operator="equal">
      <formula>IF($B285&lt;&gt;$B284,D285,"16556623-E359-474D-A70E-A3D57D44F9AA")</formula>
    </cfRule>
  </conditionalFormatting>
  <conditionalFormatting sqref="D305:D317">
    <cfRule type="cellIs" dxfId="11" priority="53" stopIfTrue="1" operator="equal">
      <formula>IF($B305&lt;&gt;$B304,D305,"16556623-E359-474D-A70E-A3D57D44F9AA")</formula>
    </cfRule>
  </conditionalFormatting>
  <conditionalFormatting sqref="D112:F113">
    <cfRule type="cellIs" dxfId="10" priority="78" stopIfTrue="1" operator="equal">
      <formula>IF($B112&lt;&gt;$B110,D112,"16556623-E359-474D-A70E-A3D57D44F9AA")</formula>
    </cfRule>
  </conditionalFormatting>
  <conditionalFormatting sqref="D169:F169">
    <cfRule type="cellIs" dxfId="9" priority="347" stopIfTrue="1" operator="equal">
      <formula>IF($B169&lt;&gt;$B175,D169,"16556623-E359-474D-A70E-A3D57D44F9AA")</formula>
    </cfRule>
  </conditionalFormatting>
  <conditionalFormatting sqref="D170:F170">
    <cfRule type="cellIs" dxfId="8" priority="345" stopIfTrue="1" operator="equal">
      <formula>IF($B170&lt;&gt;$B175,D170,"16556623-E359-474D-A70E-A3D57D44F9AA")</formula>
    </cfRule>
  </conditionalFormatting>
  <conditionalFormatting sqref="D187:F187 D194:F194">
    <cfRule type="cellIs" dxfId="7" priority="208" stopIfTrue="1" operator="equal">
      <formula>IF(#REF!&lt;&gt;$B186,D187,"16556623-E359-474D-A70E-A3D57D44F9AA")</formula>
    </cfRule>
  </conditionalFormatting>
  <conditionalFormatting sqref="D188:F188">
    <cfRule type="cellIs" dxfId="6" priority="266" stopIfTrue="1" operator="equal">
      <formula>IF(#REF!&lt;&gt;$B186,D188,"16556623-E359-474D-A70E-A3D57D44F9AA")</formula>
    </cfRule>
  </conditionalFormatting>
  <conditionalFormatting sqref="D195:F195">
    <cfRule type="cellIs" dxfId="5" priority="264" stopIfTrue="1" operator="equal">
      <formula>IF(#REF!&lt;&gt;$B194,D195,"16556623-E359-474D-A70E-A3D57D44F9AA")</formula>
    </cfRule>
  </conditionalFormatting>
  <conditionalFormatting sqref="D196:F197">
    <cfRule type="cellIs" dxfId="4" priority="258" stopIfTrue="1" operator="equal">
      <formula>IF(#REF!&lt;&gt;#REF!,D196,"16556623-E359-474D-A70E-A3D57D44F9AA")</formula>
    </cfRule>
  </conditionalFormatting>
  <conditionalFormatting sqref="D198:F198">
    <cfRule type="cellIs" dxfId="3" priority="259" stopIfTrue="1" operator="equal">
      <formula>IF(#REF!&lt;&gt;#REF!,D198,"16556623-E359-474D-A70E-A3D57D44F9AA")</formula>
    </cfRule>
  </conditionalFormatting>
  <conditionalFormatting sqref="D199:F199">
    <cfRule type="cellIs" dxfId="2" priority="236" stopIfTrue="1" operator="equal">
      <formula>IF(#REF!&lt;&gt;$B194,D199,"16556623-E359-474D-A70E-A3D57D44F9AA")</formula>
    </cfRule>
  </conditionalFormatting>
  <conditionalFormatting sqref="E48:F59">
    <cfRule type="cellIs" dxfId="1" priority="156" stopIfTrue="1" operator="equal">
      <formula>IF($B48&lt;&gt;$B47,E48,"16556623-E359-474D-A70E-A3D57D44F9AA")</formula>
    </cfRule>
  </conditionalFormatting>
  <conditionalFormatting sqref="E134:F153">
    <cfRule type="cellIs" dxfId="0" priority="74" stopIfTrue="1" operator="equal">
      <formula>IF($B134&lt;&gt;$B133,E134,"16556623-E359-474D-A70E-A3D57D44F9AA")</formula>
    </cfRule>
  </conditionalFormatting>
  <dataValidations count="1">
    <dataValidation type="decimal" allowBlank="1" showInputMessage="1" showErrorMessage="1" errorTitle="Ошибка" error="Недопустимое значение. Необходимо ввести число" sqref="G320:J322 D4 D6:D22" xr:uid="{00000000-0002-0000-0000-000000000000}">
      <formula1>-1000000000</formula1>
      <formula2>1000000000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6"/>
  <sheetViews>
    <sheetView workbookViewId="0">
      <selection activeCell="E13" sqref="E13"/>
    </sheetView>
  </sheetViews>
  <sheetFormatPr defaultRowHeight="15" x14ac:dyDescent="0.25"/>
  <cols>
    <col min="1" max="1" width="24.140625" customWidth="1"/>
    <col min="2" max="2" width="25.5703125" customWidth="1"/>
    <col min="3" max="3" width="13.42578125" customWidth="1"/>
    <col min="4" max="4" width="15.28515625" customWidth="1"/>
  </cols>
  <sheetData>
    <row r="3" spans="1:4" ht="15.75" customHeight="1" x14ac:dyDescent="0.25">
      <c r="A3" s="150" t="s">
        <v>274</v>
      </c>
      <c r="B3" s="150"/>
      <c r="C3" s="150"/>
      <c r="D3" s="12"/>
    </row>
    <row r="4" spans="1:4" ht="15.75" x14ac:dyDescent="0.25">
      <c r="A4" s="13"/>
      <c r="B4" s="14"/>
      <c r="C4" s="14"/>
      <c r="D4" s="14"/>
    </row>
    <row r="5" spans="1:4" ht="22.5" x14ac:dyDescent="0.25">
      <c r="A5" s="15" t="s">
        <v>275</v>
      </c>
      <c r="B5" s="15" t="s">
        <v>276</v>
      </c>
      <c r="C5" s="15" t="s">
        <v>277</v>
      </c>
      <c r="D5" s="15" t="s">
        <v>278</v>
      </c>
    </row>
    <row r="6" spans="1:4" ht="30" x14ac:dyDescent="0.25">
      <c r="A6" s="16" t="s">
        <v>343</v>
      </c>
      <c r="B6" s="16" t="s">
        <v>344</v>
      </c>
      <c r="C6" s="16">
        <v>88514695148</v>
      </c>
      <c r="D6" s="17" t="s">
        <v>345</v>
      </c>
    </row>
  </sheetData>
  <mergeCells count="1">
    <mergeCell ref="A3:C3"/>
  </mergeCells>
  <dataValidations count="1">
    <dataValidation allowBlank="1" showInputMessage="1" showErrorMessage="1" errorTitle="Ошибка" error="Недопустимое значение. Необходимо ввести число" sqref="D3:D6 B4:C6" xr:uid="{00000000-0002-0000-0100-000000000000}"/>
  </dataValidations>
  <hyperlinks>
    <hyperlink ref="D6" r:id="rId1" xr:uid="{90C488D0-FFF0-40C7-8BEF-17AA7B3E7DCA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5"/>
  <sheetViews>
    <sheetView topLeftCell="A4" workbookViewId="0">
      <selection activeCell="A13" sqref="A13:J13"/>
    </sheetView>
  </sheetViews>
  <sheetFormatPr defaultRowHeight="15" x14ac:dyDescent="0.25"/>
  <cols>
    <col min="8" max="9" width="9.140625" customWidth="1"/>
  </cols>
  <sheetData>
    <row r="4" spans="1:10" ht="36" customHeight="1" x14ac:dyDescent="0.25"/>
    <row r="5" spans="1:10" ht="28.5" customHeight="1" x14ac:dyDescent="0.25"/>
    <row r="12" spans="1:10" ht="34.5" x14ac:dyDescent="0.25">
      <c r="A12" s="151" t="s">
        <v>279</v>
      </c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0" ht="27" x14ac:dyDescent="0.35">
      <c r="A13" s="152" t="s">
        <v>346</v>
      </c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0" ht="27" x14ac:dyDescent="0.35">
      <c r="A14" s="152"/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ht="27" x14ac:dyDescent="0.35">
      <c r="A15" s="152"/>
      <c r="B15" s="152"/>
      <c r="C15" s="152"/>
      <c r="D15" s="152"/>
      <c r="E15" s="152"/>
      <c r="F15" s="152"/>
      <c r="G15" s="152"/>
      <c r="H15" s="152"/>
      <c r="I15" s="152"/>
      <c r="J15" s="152"/>
    </row>
  </sheetData>
  <mergeCells count="4">
    <mergeCell ref="A12:J12"/>
    <mergeCell ref="A13:J13"/>
    <mergeCell ref="A14:J14"/>
    <mergeCell ref="A15:J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2024-08-07T10:01:16Z</dcterms:modified>
</cp:coreProperties>
</file>